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985" tabRatio="500"/>
  </bookViews>
  <sheets>
    <sheet name="Sheet1" sheetId="1" r:id="rId1"/>
  </sheets>
  <calcPr calcId="145621" iterateCount="1"/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D45" i="1"/>
</calcChain>
</file>

<file path=xl/sharedStrings.xml><?xml version="1.0" encoding="utf-8"?>
<sst xmlns="http://schemas.openxmlformats.org/spreadsheetml/2006/main" count="141" uniqueCount="69">
  <si>
    <t>TIPO INFRACCION</t>
  </si>
  <si>
    <t>CCAA</t>
  </si>
  <si>
    <t>PROVINCIA</t>
  </si>
  <si>
    <t>Vel. Radar Fijo</t>
  </si>
  <si>
    <t>Andalucia</t>
  </si>
  <si>
    <t>Almeria</t>
  </si>
  <si>
    <t>Cadiz</t>
  </si>
  <si>
    <t>Cordoba</t>
  </si>
  <si>
    <t>Granada</t>
  </si>
  <si>
    <t>Huelva</t>
  </si>
  <si>
    <t>Jaen</t>
  </si>
  <si>
    <t>Malaga</t>
  </si>
  <si>
    <t>Sevilla</t>
  </si>
  <si>
    <t>Aragon</t>
  </si>
  <si>
    <t>Huesca</t>
  </si>
  <si>
    <t>Teruel</t>
  </si>
  <si>
    <t>Zaragoza</t>
  </si>
  <si>
    <t>Canarias</t>
  </si>
  <si>
    <t>Palmas (Las)</t>
  </si>
  <si>
    <t>Santa Cruz de Tenerife</t>
  </si>
  <si>
    <t>Cantabria</t>
  </si>
  <si>
    <t>Castilla y Leon</t>
  </si>
  <si>
    <t>Avila</t>
  </si>
  <si>
    <t>Burgos</t>
  </si>
  <si>
    <t>Leon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</si>
  <si>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</si>
  <si>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</si>
  <si>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</si>
  <si>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</si>
  <si>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</si>
  <si>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</si>
  <si>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</si>
  <si>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</si>
  <si>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</si>
  <si>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</si>
  <si>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</si>
  <si>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</si>
  <si>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Comunidad de Madrid</t>
  </si>
  <si>
    <t>Madrid</t>
  </si>
  <si>
    <t>Comunidad Foral de Navarra</t>
  </si>
  <si>
    <t>Navarra</t>
  </si>
  <si>
    <t>Comunidad Valenciana</t>
  </si>
  <si>
    <t>Alicante/Alacant</t>
  </si>
  <si>
    <t>Castellon/Castello</t>
  </si>
  <si>
    <t>Valencia/València</t>
  </si>
  <si>
    <t>Extremadura</t>
  </si>
  <si>
    <t>Badajoz</t>
  </si>
  <si>
    <t>Caceres</t>
  </si>
  <si>
    <t>Galicia</t>
  </si>
  <si>
    <t>Coruña (A)</t>
  </si>
  <si>
    <t>Lugo</t>
  </si>
  <si>
    <t>Ourense</t>
  </si>
  <si>
    <t>Pontevedra</t>
  </si>
  <si>
    <t>Islas Baleares</t>
  </si>
  <si>
    <t>Balears (Illes)</t>
  </si>
  <si>
    <t>La Rioja</t>
  </si>
  <si>
    <t>Rioja (La)</t>
  </si>
  <si>
    <t>Principado de Asturias</t>
  </si>
  <si>
    <t>Asturias</t>
  </si>
  <si>
    <t>Region de Murcia</t>
  </si>
  <si>
    <t>Murcia</t>
  </si>
  <si>
    <t>TOTAL</t>
  </si>
  <si>
    <t>*Los ingresos  del año 2017 son provisionales y abarcan unicamente  el periodo enero-octubre</t>
  </si>
  <si>
    <t>INGRESOS  2012</t>
  </si>
  <si>
    <t>INGRESOS 2013</t>
  </si>
  <si>
    <t>INGRESOS 2014</t>
  </si>
  <si>
    <t>INGRESOS 2015</t>
  </si>
  <si>
    <t>INGRESOS  2016</t>
  </si>
  <si>
    <r>
      <t>INGRESOS 2017</t>
    </r>
    <r>
      <rPr>
        <sz val="8"/>
        <color rgb="FFFF0000"/>
        <rFont val="Microsoft Sans Serif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</si>
</sst>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name val="Microsoft Sans Serif"/>
      <charset val="1"/>
    </font>
    <font>
      <sz val="8"/>
      <name val="Microsoft Sans Serif"/>
      <family val="2"/>
    </font>
    <font>
      <sz val="8"/>
      <name val="Microsoft Sans Serif"/>
      <family val="2"/>
    </font>
    <font>
      <sz val="8"/>
      <name val="Microsoft Sans Serif"/>
      <family val="2"/>
    </font>
    <font>
      <sz val="8"/>
      <name val="Microsoft Sans Serif"/>
      <family val="2"/>
    </font>
    <font>
      <sz val="8"/>
      <name val="Microsoft Sans Serif"/>
      <family val="2"/>
    </font>
    <font>
      <sz val="8"/>
      <name val="Microsoft Sans Serif"/>
      <family val="2"/>
    </font>
    <font>
      <sz val="8"/>
      <name val="Microsoft Sans Serif"/>
      <family val="2"/>
    </font>
    <font>
      <sz val="8"/>
      <name val="Microsoft Sans Serif"/>
      <family val="2"/>
    </font>
    <font>
      <sz val="8"/>
      <color rgb="FFFF0000"/>
      <name val="Microsoft Sans Serif"/>
      <family val="2"/>
    </font>
    <font>
      <sz val="11"/>
      <color rgb="FFFF0000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E1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1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 wrapText="1"/>
    </xf>
    <xf numFmtId="4" fontId="3" fillId="0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vertical="center" wrapText="1"/>
    </xf>
    <xf numFmtId="4" fontId="8" fillId="3" borderId="0" xfId="0" applyNumberFormat="1" applyFont="1" applyFill="1" applyBorder="1" applyAlignment="1" applyProtection="1">
      <alignment vertical="center"/>
    </xf>
    <xf numFmtId="49" fontId="0" fillId="3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pane ySplit="1" topLeftCell="A5" activePane="bottomLeft" state="frozen"/>
      <selection sqref="A1:XFD1048576"/>
      <selection pane="bottomLeft" activeCell="O29" sqref="O29"/>
    </sheetView>
  </sheetViews>
  <sheetFormatPr baseColWidth="10" defaultColWidth="10" defaultRowHeight="12" customHeight="1" x14ac:dyDescent="0.15"/>
  <cols>
    <col min="1" max="1" width="12.6640625" style="2" bestFit="1" customWidth="1"/>
    <col min="2" max="2" width="24" style="2" bestFit="1" customWidth="1"/>
    <col min="3" max="3" width="19.5" style="2" bestFit="1" customWidth="1"/>
    <col min="4" max="4" width="18" style="3" customWidth="1"/>
    <col min="5" max="5" width="16.33203125" style="3" customWidth="1"/>
    <col min="6" max="6" width="16" style="3" customWidth="1"/>
    <col min="7" max="7" width="17.83203125" style="3" customWidth="1"/>
    <col min="8" max="8" width="14.5" style="3" customWidth="1"/>
    <col min="9" max="9" width="17" style="3" customWidth="1"/>
    <col min="10" max="10" width="10" style="1" customWidth="1"/>
    <col min="11" max="16384" width="10" style="1"/>
  </cols>
  <sheetData>
    <row r="1" spans="1:9" s="4" customFormat="1" ht="21" customHeight="1" x14ac:dyDescent="0.15">
      <c r="A1" s="6" t="s">
        <v>0</v>
      </c>
      <c r="B1" s="6" t="s">
        <v>1</v>
      </c>
      <c r="C1" s="6" t="s">
        <v>2</v>
      </c>
      <c r="D1" s="12" t="s">
        <v>63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</row>
    <row r="2" spans="1:9" ht="12" customHeight="1" x14ac:dyDescent="0.15">
      <c r="A2" s="2" t="s">
        <v>3</v>
      </c>
      <c r="B2" s="2" t="s">
        <v>4</v>
      </c>
      <c r="C2" s="2" t="s">
        <v>5</v>
      </c>
      <c r="D2" s="3">
        <v>348751.53</v>
      </c>
      <c r="E2" s="3">
        <v>540164.81999999995</v>
      </c>
      <c r="F2" s="3">
        <v>148915.07999999999</v>
      </c>
      <c r="G2" s="3">
        <v>42192.81</v>
      </c>
      <c r="H2" s="3">
        <v>436554.06</v>
      </c>
      <c r="I2" s="3">
        <v>86480</v>
      </c>
    </row>
    <row r="3" spans="1:9" ht="12" customHeight="1" x14ac:dyDescent="0.15">
      <c r="A3" s="2" t="s">
        <v>3</v>
      </c>
      <c r="B3" s="2" t="s">
        <v>4</v>
      </c>
      <c r="C3" s="2" t="s">
        <v>6</v>
      </c>
      <c r="D3" s="3">
        <v>1689740.9</v>
      </c>
      <c r="E3" s="3">
        <v>1497942.84</v>
      </c>
      <c r="F3" s="3">
        <v>1086265.53</v>
      </c>
      <c r="G3" s="3">
        <v>1665593.73</v>
      </c>
      <c r="H3" s="3">
        <v>2838436.75</v>
      </c>
      <c r="I3" s="3">
        <v>2724457.52</v>
      </c>
    </row>
    <row r="4" spans="1:9" ht="12" customHeight="1" x14ac:dyDescent="0.15">
      <c r="A4" s="2" t="s">
        <v>3</v>
      </c>
      <c r="B4" s="2" t="s">
        <v>4</v>
      </c>
      <c r="C4" s="2" t="s">
        <v>7</v>
      </c>
      <c r="D4" s="3">
        <v>1575888.56</v>
      </c>
      <c r="E4" s="3">
        <v>1318834.95</v>
      </c>
      <c r="F4" s="3">
        <v>1841187.9</v>
      </c>
      <c r="G4" s="3">
        <v>1375320.12</v>
      </c>
      <c r="H4" s="3">
        <v>5703461.9400000004</v>
      </c>
      <c r="I4" s="3">
        <v>2222552.36</v>
      </c>
    </row>
    <row r="5" spans="1:9" ht="12" customHeight="1" x14ac:dyDescent="0.15">
      <c r="A5" s="2" t="s">
        <v>3</v>
      </c>
      <c r="B5" s="2" t="s">
        <v>4</v>
      </c>
      <c r="C5" s="2" t="s">
        <v>8</v>
      </c>
      <c r="D5" s="3">
        <v>552432.34</v>
      </c>
      <c r="E5" s="3">
        <v>364589.68</v>
      </c>
      <c r="F5" s="3">
        <v>150902.53</v>
      </c>
      <c r="G5" s="3">
        <v>685755.08</v>
      </c>
      <c r="H5" s="3">
        <v>747047.22</v>
      </c>
      <c r="I5" s="3">
        <v>544010.21</v>
      </c>
    </row>
    <row r="6" spans="1:9" ht="12" customHeight="1" x14ac:dyDescent="0.15">
      <c r="A6" s="2" t="s">
        <v>3</v>
      </c>
      <c r="B6" s="2" t="s">
        <v>4</v>
      </c>
      <c r="C6" s="2" t="s">
        <v>9</v>
      </c>
      <c r="D6" s="3">
        <v>1415966.53</v>
      </c>
      <c r="E6" s="3">
        <v>909207.61</v>
      </c>
      <c r="F6" s="3">
        <v>852967.05</v>
      </c>
      <c r="G6" s="3">
        <v>802288.28</v>
      </c>
      <c r="H6" s="3">
        <v>600587.88</v>
      </c>
      <c r="I6" s="3">
        <v>542712.81000000006</v>
      </c>
    </row>
    <row r="7" spans="1:9" ht="12" customHeight="1" x14ac:dyDescent="0.15">
      <c r="A7" s="2" t="s">
        <v>3</v>
      </c>
      <c r="B7" s="2" t="s">
        <v>4</v>
      </c>
      <c r="C7" s="2" t="s">
        <v>10</v>
      </c>
      <c r="D7" s="3">
        <v>1184011.42</v>
      </c>
      <c r="E7" s="3">
        <v>1332251.1399999999</v>
      </c>
      <c r="F7" s="3">
        <v>764349.6</v>
      </c>
      <c r="G7" s="3">
        <v>1185876.96</v>
      </c>
      <c r="H7" s="3">
        <v>2391189.11</v>
      </c>
      <c r="I7" s="3">
        <v>2691812.83</v>
      </c>
    </row>
    <row r="8" spans="1:9" ht="12" customHeight="1" x14ac:dyDescent="0.15">
      <c r="A8" s="2" t="s">
        <v>3</v>
      </c>
      <c r="B8" s="2" t="s">
        <v>4</v>
      </c>
      <c r="C8" s="2" t="s">
        <v>11</v>
      </c>
      <c r="D8" s="3">
        <v>4716320.76</v>
      </c>
      <c r="E8" s="3">
        <v>3359721.02</v>
      </c>
      <c r="F8" s="3">
        <v>8972974.5099999998</v>
      </c>
      <c r="G8" s="3">
        <v>10815611.74</v>
      </c>
      <c r="H8" s="3">
        <v>5072696.25</v>
      </c>
      <c r="I8" s="3">
        <v>6331779.1399999997</v>
      </c>
    </row>
    <row r="9" spans="1:9" ht="12" customHeight="1" x14ac:dyDescent="0.15">
      <c r="A9" s="2" t="s">
        <v>3</v>
      </c>
      <c r="B9" s="2" t="s">
        <v>4</v>
      </c>
      <c r="C9" s="2" t="s">
        <v>12</v>
      </c>
      <c r="D9" s="3">
        <v>6158657.1100000003</v>
      </c>
      <c r="E9" s="3">
        <v>7272709.9500000002</v>
      </c>
      <c r="F9" s="3">
        <v>6521492.71</v>
      </c>
      <c r="G9" s="3">
        <v>7765472.0499999998</v>
      </c>
      <c r="H9" s="3">
        <v>5692596.0599999996</v>
      </c>
      <c r="I9" s="3">
        <v>3899423.91</v>
      </c>
    </row>
    <row r="10" spans="1:9" ht="12" customHeight="1" x14ac:dyDescent="0.15">
      <c r="A10" s="2" t="s">
        <v>3</v>
      </c>
      <c r="B10" s="2" t="s">
        <v>13</v>
      </c>
      <c r="C10" s="2" t="s">
        <v>14</v>
      </c>
      <c r="D10" s="3">
        <v>1002077.82</v>
      </c>
      <c r="E10" s="3">
        <v>824123</v>
      </c>
      <c r="F10" s="3">
        <v>830249.25</v>
      </c>
      <c r="G10" s="3">
        <v>3007144.32</v>
      </c>
      <c r="H10" s="3">
        <v>3774605.04</v>
      </c>
      <c r="I10" s="3">
        <v>2907038.33</v>
      </c>
    </row>
    <row r="11" spans="1:9" ht="12" customHeight="1" x14ac:dyDescent="0.15">
      <c r="A11" s="2" t="s">
        <v>3</v>
      </c>
      <c r="B11" s="2" t="s">
        <v>13</v>
      </c>
      <c r="C11" s="2" t="s">
        <v>15</v>
      </c>
      <c r="D11" s="3">
        <v>2783399.14</v>
      </c>
      <c r="E11" s="3">
        <v>2475515.25</v>
      </c>
      <c r="F11" s="3">
        <v>1787181.41</v>
      </c>
      <c r="G11" s="3">
        <v>1329932.71</v>
      </c>
      <c r="H11" s="3">
        <v>1256382.45</v>
      </c>
      <c r="I11" s="3">
        <v>1169120.92</v>
      </c>
    </row>
    <row r="12" spans="1:9" ht="12" customHeight="1" x14ac:dyDescent="0.15">
      <c r="A12" s="2" t="s">
        <v>3</v>
      </c>
      <c r="B12" s="2" t="s">
        <v>13</v>
      </c>
      <c r="C12" s="2" t="s">
        <v>16</v>
      </c>
      <c r="D12" s="3">
        <v>2009609.08</v>
      </c>
      <c r="E12" s="3">
        <v>1629142.22</v>
      </c>
      <c r="F12" s="3">
        <v>2010380.04</v>
      </c>
      <c r="G12" s="3">
        <v>2654264.38</v>
      </c>
      <c r="H12" s="3">
        <v>3143957.16</v>
      </c>
      <c r="I12" s="3">
        <v>2962827.58</v>
      </c>
    </row>
    <row r="13" spans="1:9" ht="12" customHeight="1" x14ac:dyDescent="0.15">
      <c r="A13" s="2" t="s">
        <v>3</v>
      </c>
      <c r="B13" s="2" t="s">
        <v>17</v>
      </c>
      <c r="C13" s="2" t="s">
        <v>18</v>
      </c>
      <c r="D13" s="3">
        <v>144368.04</v>
      </c>
      <c r="E13" s="3">
        <v>403425.99</v>
      </c>
      <c r="F13" s="3">
        <v>209944.71</v>
      </c>
      <c r="G13" s="3">
        <v>0</v>
      </c>
      <c r="H13" s="3">
        <v>204926.27</v>
      </c>
      <c r="I13" s="3">
        <v>1527640.17</v>
      </c>
    </row>
    <row r="14" spans="1:9" ht="12" customHeight="1" x14ac:dyDescent="0.15">
      <c r="A14" s="2" t="s">
        <v>3</v>
      </c>
      <c r="B14" s="2" t="s">
        <v>17</v>
      </c>
      <c r="C14" s="2" t="s">
        <v>19</v>
      </c>
      <c r="D14" s="3">
        <v>381069.9</v>
      </c>
      <c r="E14" s="3">
        <v>492402.43</v>
      </c>
      <c r="F14" s="3">
        <v>71125.59</v>
      </c>
      <c r="G14" s="3">
        <v>0</v>
      </c>
      <c r="H14" s="3">
        <v>0</v>
      </c>
      <c r="I14" s="3">
        <v>1595818.87</v>
      </c>
    </row>
    <row r="15" spans="1:9" ht="12" customHeight="1" x14ac:dyDescent="0.15">
      <c r="A15" s="2" t="s">
        <v>3</v>
      </c>
      <c r="B15" s="2" t="s">
        <v>20</v>
      </c>
      <c r="C15" s="2" t="s">
        <v>20</v>
      </c>
      <c r="D15" s="3">
        <v>1027447.34</v>
      </c>
      <c r="E15" s="3">
        <v>480676.04</v>
      </c>
      <c r="F15" s="3">
        <v>78330.31</v>
      </c>
      <c r="G15" s="3">
        <v>2158236.0499999998</v>
      </c>
      <c r="H15" s="3">
        <v>1445534.39</v>
      </c>
      <c r="I15" s="3">
        <v>1072980.21</v>
      </c>
    </row>
    <row r="16" spans="1:9" ht="12" customHeight="1" x14ac:dyDescent="0.15">
      <c r="A16" s="2" t="s">
        <v>3</v>
      </c>
      <c r="B16" s="2" t="s">
        <v>21</v>
      </c>
      <c r="C16" s="2" t="s">
        <v>22</v>
      </c>
      <c r="D16" s="3">
        <v>282456.43</v>
      </c>
      <c r="E16" s="3">
        <v>265102.17</v>
      </c>
      <c r="F16" s="3">
        <v>57522.98</v>
      </c>
      <c r="G16" s="3">
        <v>237622.75</v>
      </c>
      <c r="H16" s="3">
        <v>630012.27</v>
      </c>
      <c r="I16" s="3">
        <v>318682.3</v>
      </c>
    </row>
    <row r="17" spans="1:9" ht="12" customHeight="1" x14ac:dyDescent="0.15">
      <c r="A17" s="2" t="s">
        <v>3</v>
      </c>
      <c r="B17" s="2" t="s">
        <v>21</v>
      </c>
      <c r="C17" s="2" t="s">
        <v>23</v>
      </c>
      <c r="D17" s="3">
        <v>660895.03</v>
      </c>
      <c r="E17" s="3">
        <v>1134630.8600000001</v>
      </c>
      <c r="F17" s="3">
        <v>935433.8</v>
      </c>
      <c r="G17" s="3">
        <v>2227022.29</v>
      </c>
      <c r="H17" s="3">
        <v>2844364.18</v>
      </c>
      <c r="I17" s="3">
        <v>1584029.38</v>
      </c>
    </row>
    <row r="18" spans="1:9" ht="12" customHeight="1" x14ac:dyDescent="0.15">
      <c r="A18" s="2" t="s">
        <v>3</v>
      </c>
      <c r="B18" s="2" t="s">
        <v>21</v>
      </c>
      <c r="C18" s="2" t="s">
        <v>24</v>
      </c>
      <c r="D18" s="3">
        <v>1666941.04</v>
      </c>
      <c r="E18" s="3">
        <v>1877190.82</v>
      </c>
      <c r="F18" s="3">
        <v>655786.4</v>
      </c>
      <c r="G18" s="3">
        <v>874402.92</v>
      </c>
      <c r="H18" s="3">
        <v>834513.05</v>
      </c>
      <c r="I18" s="3">
        <v>1144870.94</v>
      </c>
    </row>
    <row r="19" spans="1:9" ht="12" customHeight="1" x14ac:dyDescent="0.15">
      <c r="A19" s="2" t="s">
        <v>3</v>
      </c>
      <c r="B19" s="2" t="s">
        <v>21</v>
      </c>
      <c r="C19" s="2" t="s">
        <v>25</v>
      </c>
      <c r="D19" s="3">
        <v>767574.91</v>
      </c>
      <c r="E19" s="3">
        <v>548687.32999999996</v>
      </c>
      <c r="F19" s="3">
        <v>39655.230000000003</v>
      </c>
      <c r="G19" s="3">
        <v>220129.09</v>
      </c>
      <c r="H19" s="3">
        <v>253190.64</v>
      </c>
      <c r="I19" s="3">
        <v>117823.29</v>
      </c>
    </row>
    <row r="20" spans="1:9" ht="12" customHeight="1" x14ac:dyDescent="0.15">
      <c r="A20" s="2" t="s">
        <v>3</v>
      </c>
      <c r="B20" s="2" t="s">
        <v>21</v>
      </c>
      <c r="C20" s="2" t="s">
        <v>26</v>
      </c>
      <c r="D20" s="3">
        <v>179169.68</v>
      </c>
      <c r="E20" s="3">
        <v>85948.41</v>
      </c>
      <c r="F20" s="3">
        <v>4902.22</v>
      </c>
      <c r="G20" s="3">
        <v>202862.9</v>
      </c>
      <c r="H20" s="3">
        <v>1365531.59</v>
      </c>
      <c r="I20" s="3">
        <v>1411494.86</v>
      </c>
    </row>
    <row r="21" spans="1:9" ht="12" customHeight="1" x14ac:dyDescent="0.15">
      <c r="A21" s="2" t="s">
        <v>3</v>
      </c>
      <c r="B21" s="2" t="s">
        <v>21</v>
      </c>
      <c r="C21" s="2" t="s">
        <v>27</v>
      </c>
      <c r="D21" s="3">
        <v>221460.07</v>
      </c>
      <c r="E21" s="3">
        <v>645609.38</v>
      </c>
      <c r="F21" s="3">
        <v>76061.3</v>
      </c>
      <c r="G21" s="3">
        <v>717629.07</v>
      </c>
      <c r="H21" s="3">
        <v>3092869.32</v>
      </c>
      <c r="I21" s="3">
        <v>3738784.98</v>
      </c>
    </row>
    <row r="22" spans="1:9" ht="12" customHeight="1" x14ac:dyDescent="0.15">
      <c r="A22" s="2" t="s">
        <v>3</v>
      </c>
      <c r="B22" s="2" t="s">
        <v>21</v>
      </c>
      <c r="C22" s="2" t="s">
        <v>28</v>
      </c>
      <c r="D22" s="3">
        <v>891292.97</v>
      </c>
      <c r="E22" s="3">
        <v>743772.29</v>
      </c>
      <c r="F22" s="3">
        <v>52696.87</v>
      </c>
      <c r="G22" s="3">
        <v>648971.56999999995</v>
      </c>
      <c r="H22" s="3">
        <v>569678.89</v>
      </c>
      <c r="I22" s="3">
        <v>462918.53</v>
      </c>
    </row>
    <row r="23" spans="1:9" ht="12" customHeight="1" x14ac:dyDescent="0.15">
      <c r="A23" s="2" t="s">
        <v>3</v>
      </c>
      <c r="B23" s="2" t="s">
        <v>21</v>
      </c>
      <c r="C23" s="2" t="s">
        <v>29</v>
      </c>
      <c r="D23" s="3">
        <v>441915.2</v>
      </c>
      <c r="E23" s="3">
        <v>748919.7</v>
      </c>
      <c r="F23" s="3">
        <v>216053.09</v>
      </c>
      <c r="G23" s="3">
        <v>988857.88</v>
      </c>
      <c r="H23" s="3">
        <v>1151933.1399999999</v>
      </c>
      <c r="I23" s="3">
        <v>983347.87</v>
      </c>
    </row>
    <row r="24" spans="1:9" ht="12" customHeight="1" x14ac:dyDescent="0.15">
      <c r="A24" s="2" t="s">
        <v>3</v>
      </c>
      <c r="B24" s="2" t="s">
        <v>21</v>
      </c>
      <c r="C24" s="2" t="s">
        <v>30</v>
      </c>
      <c r="D24" s="3">
        <v>655647.48</v>
      </c>
      <c r="E24" s="3">
        <v>484654.03</v>
      </c>
      <c r="F24" s="3">
        <v>1182244.57</v>
      </c>
      <c r="G24" s="3">
        <v>1556017.41</v>
      </c>
      <c r="H24" s="3">
        <v>352413.29</v>
      </c>
      <c r="I24" s="3">
        <v>219942.99</v>
      </c>
    </row>
    <row r="25" spans="1:9" ht="12" customHeight="1" x14ac:dyDescent="0.15">
      <c r="A25" s="2" t="s">
        <v>3</v>
      </c>
      <c r="B25" s="2" t="s">
        <v>31</v>
      </c>
      <c r="C25" s="2" t="s">
        <v>32</v>
      </c>
      <c r="D25" s="3">
        <v>1287078.46</v>
      </c>
      <c r="E25" s="3">
        <v>633116.17000000004</v>
      </c>
      <c r="F25" s="3">
        <v>1587614.39</v>
      </c>
      <c r="G25" s="3">
        <v>538254.81000000006</v>
      </c>
      <c r="H25" s="3">
        <v>1602297.87</v>
      </c>
      <c r="I25" s="3">
        <v>1075700.96</v>
      </c>
    </row>
    <row r="26" spans="1:9" ht="12" customHeight="1" x14ac:dyDescent="0.15">
      <c r="A26" s="2" t="s">
        <v>3</v>
      </c>
      <c r="B26" s="2" t="s">
        <v>31</v>
      </c>
      <c r="C26" s="2" t="s">
        <v>33</v>
      </c>
      <c r="D26" s="3">
        <v>633030.16</v>
      </c>
      <c r="E26" s="3">
        <v>682261.33</v>
      </c>
      <c r="F26" s="3">
        <v>1651343.46</v>
      </c>
      <c r="G26" s="3">
        <v>2845971.65</v>
      </c>
      <c r="H26" s="3">
        <v>2381112.7000000002</v>
      </c>
      <c r="I26" s="3">
        <v>1707008.86</v>
      </c>
    </row>
    <row r="27" spans="1:9" ht="12" customHeight="1" x14ac:dyDescent="0.15">
      <c r="A27" s="2" t="s">
        <v>3</v>
      </c>
      <c r="B27" s="2" t="s">
        <v>31</v>
      </c>
      <c r="C27" s="2" t="s">
        <v>34</v>
      </c>
      <c r="D27" s="3">
        <v>4880123.2</v>
      </c>
      <c r="E27" s="3">
        <v>3134629.27</v>
      </c>
      <c r="F27" s="3">
        <v>2630671.69</v>
      </c>
      <c r="G27" s="3">
        <v>3695890.8</v>
      </c>
      <c r="H27" s="3">
        <v>2123624.83</v>
      </c>
      <c r="I27" s="3">
        <v>1574519.47</v>
      </c>
    </row>
    <row r="28" spans="1:9" ht="12" customHeight="1" x14ac:dyDescent="0.15">
      <c r="A28" s="2" t="s">
        <v>3</v>
      </c>
      <c r="B28" s="2" t="s">
        <v>31</v>
      </c>
      <c r="C28" s="2" t="s">
        <v>35</v>
      </c>
      <c r="D28" s="3">
        <v>624942.23</v>
      </c>
      <c r="E28" s="3">
        <v>1193675.21</v>
      </c>
      <c r="F28" s="3">
        <v>2384721.36</v>
      </c>
      <c r="G28" s="3">
        <v>2018639.58</v>
      </c>
      <c r="H28" s="3">
        <v>854538.5</v>
      </c>
      <c r="I28" s="3">
        <v>668488.06000000006</v>
      </c>
    </row>
    <row r="29" spans="1:9" ht="12" customHeight="1" x14ac:dyDescent="0.15">
      <c r="A29" s="2" t="s">
        <v>3</v>
      </c>
      <c r="B29" s="2" t="s">
        <v>31</v>
      </c>
      <c r="C29" s="2" t="s">
        <v>36</v>
      </c>
      <c r="D29" s="3">
        <v>1592031.94</v>
      </c>
      <c r="E29" s="3">
        <v>1793214</v>
      </c>
      <c r="F29" s="3">
        <v>1976527.65</v>
      </c>
      <c r="G29" s="3">
        <v>2215099.85</v>
      </c>
      <c r="H29" s="3">
        <v>3234432.63</v>
      </c>
      <c r="I29" s="3">
        <v>3545963.15</v>
      </c>
    </row>
    <row r="30" spans="1:9" ht="12" customHeight="1" x14ac:dyDescent="0.15">
      <c r="A30" s="2" t="s">
        <v>3</v>
      </c>
      <c r="B30" s="2" t="s">
        <v>37</v>
      </c>
      <c r="C30" s="2" t="s">
        <v>38</v>
      </c>
      <c r="D30" s="3">
        <v>9368778.5299999993</v>
      </c>
      <c r="E30" s="3">
        <v>6331876.2000000002</v>
      </c>
      <c r="F30" s="3">
        <v>11941145.369999999</v>
      </c>
      <c r="G30" s="3">
        <v>17432281</v>
      </c>
      <c r="H30" s="3">
        <v>6914636.3600000003</v>
      </c>
      <c r="I30" s="3">
        <v>4231422.57</v>
      </c>
    </row>
    <row r="31" spans="1:9" ht="12" customHeight="1" x14ac:dyDescent="0.15">
      <c r="A31" s="2" t="s">
        <v>3</v>
      </c>
      <c r="B31" s="2" t="s">
        <v>39</v>
      </c>
      <c r="C31" s="2" t="s">
        <v>40</v>
      </c>
      <c r="D31" s="3">
        <v>2701429.26</v>
      </c>
      <c r="E31" s="3">
        <v>2421677.67</v>
      </c>
      <c r="F31" s="3">
        <v>3019927.93</v>
      </c>
      <c r="G31" s="3">
        <v>4439291.5599999996</v>
      </c>
      <c r="H31" s="3">
        <v>3138608.95</v>
      </c>
      <c r="I31" s="3">
        <v>2814219.22</v>
      </c>
    </row>
    <row r="32" spans="1:9" ht="12" customHeight="1" x14ac:dyDescent="0.15">
      <c r="A32" s="2" t="s">
        <v>3</v>
      </c>
      <c r="B32" s="2" t="s">
        <v>41</v>
      </c>
      <c r="C32" s="2" t="s">
        <v>42</v>
      </c>
      <c r="D32" s="3">
        <v>2449423.04</v>
      </c>
      <c r="E32" s="3">
        <v>878652.15</v>
      </c>
      <c r="F32" s="3">
        <v>2253434.0699999998</v>
      </c>
      <c r="G32" s="3">
        <v>2452267.35</v>
      </c>
      <c r="H32" s="3">
        <v>2457529.08</v>
      </c>
      <c r="I32" s="3">
        <v>1745971.23</v>
      </c>
    </row>
    <row r="33" spans="1:9" ht="12" customHeight="1" x14ac:dyDescent="0.15">
      <c r="A33" s="2" t="s">
        <v>3</v>
      </c>
      <c r="B33" s="2" t="s">
        <v>41</v>
      </c>
      <c r="C33" s="2" t="s">
        <v>43</v>
      </c>
      <c r="D33" s="3">
        <v>2319945.73</v>
      </c>
      <c r="E33" s="3">
        <v>2192357.89</v>
      </c>
      <c r="F33" s="3">
        <v>1635295.52</v>
      </c>
      <c r="G33" s="3">
        <v>691103.25</v>
      </c>
      <c r="H33" s="3">
        <v>1898632.14</v>
      </c>
      <c r="I33" s="3">
        <v>1238286.58</v>
      </c>
    </row>
    <row r="34" spans="1:9" ht="12" customHeight="1" x14ac:dyDescent="0.15">
      <c r="A34" s="2" t="s">
        <v>3</v>
      </c>
      <c r="B34" s="2" t="s">
        <v>41</v>
      </c>
      <c r="C34" s="2" t="s">
        <v>44</v>
      </c>
      <c r="D34" s="3">
        <v>3924623.6</v>
      </c>
      <c r="E34" s="3">
        <v>1811538.31</v>
      </c>
      <c r="F34" s="3">
        <v>6600518.5700000003</v>
      </c>
      <c r="G34" s="3">
        <v>3923422.33</v>
      </c>
      <c r="H34" s="3">
        <v>1412126.38</v>
      </c>
      <c r="I34" s="3">
        <v>2295109.65</v>
      </c>
    </row>
    <row r="35" spans="1:9" ht="12" customHeight="1" x14ac:dyDescent="0.15">
      <c r="A35" s="2" t="s">
        <v>3</v>
      </c>
      <c r="B35" s="2" t="s">
        <v>45</v>
      </c>
      <c r="C35" s="2" t="s">
        <v>46</v>
      </c>
      <c r="D35" s="3">
        <v>1599230.3</v>
      </c>
      <c r="E35" s="3">
        <v>1858776.18</v>
      </c>
      <c r="F35" s="3">
        <v>1300247.5900000001</v>
      </c>
      <c r="G35" s="3">
        <v>1683990.94</v>
      </c>
      <c r="H35" s="3">
        <v>1205052.6000000001</v>
      </c>
      <c r="I35" s="3">
        <v>589006.51</v>
      </c>
    </row>
    <row r="36" spans="1:9" ht="12" customHeight="1" x14ac:dyDescent="0.15">
      <c r="A36" s="2" t="s">
        <v>3</v>
      </c>
      <c r="B36" s="2" t="s">
        <v>45</v>
      </c>
      <c r="C36" s="2" t="s">
        <v>47</v>
      </c>
      <c r="D36" s="3">
        <v>2139578.14</v>
      </c>
      <c r="E36" s="3">
        <v>1771555.93</v>
      </c>
      <c r="F36" s="3">
        <v>1054349.6399999999</v>
      </c>
      <c r="G36" s="3">
        <v>2217792.67</v>
      </c>
      <c r="H36" s="3">
        <v>648076.57999999996</v>
      </c>
      <c r="I36" s="3">
        <v>591048.1</v>
      </c>
    </row>
    <row r="37" spans="1:9" ht="12" customHeight="1" x14ac:dyDescent="0.15">
      <c r="A37" s="2" t="s">
        <v>3</v>
      </c>
      <c r="B37" s="2" t="s">
        <v>48</v>
      </c>
      <c r="C37" s="2" t="s">
        <v>49</v>
      </c>
      <c r="D37" s="3">
        <v>3518406.26</v>
      </c>
      <c r="E37" s="3">
        <v>3197829.92</v>
      </c>
      <c r="F37" s="3">
        <v>3777026.98</v>
      </c>
      <c r="G37" s="3">
        <v>5948561.7400000002</v>
      </c>
      <c r="H37" s="3">
        <v>4468284.22</v>
      </c>
      <c r="I37" s="3">
        <v>2827456.24</v>
      </c>
    </row>
    <row r="38" spans="1:9" ht="12" customHeight="1" x14ac:dyDescent="0.15">
      <c r="A38" s="2" t="s">
        <v>3</v>
      </c>
      <c r="B38" s="2" t="s">
        <v>48</v>
      </c>
      <c r="C38" s="2" t="s">
        <v>50</v>
      </c>
      <c r="D38" s="3">
        <v>2512530.46</v>
      </c>
      <c r="E38" s="3">
        <v>2088767.24</v>
      </c>
      <c r="F38" s="3">
        <v>2113761.38</v>
      </c>
      <c r="G38" s="3">
        <v>3379449.29</v>
      </c>
      <c r="H38" s="3">
        <v>1971476.56</v>
      </c>
      <c r="I38" s="3">
        <v>1764721.47</v>
      </c>
    </row>
    <row r="39" spans="1:9" ht="12" customHeight="1" x14ac:dyDescent="0.15">
      <c r="A39" s="2" t="s">
        <v>3</v>
      </c>
      <c r="B39" s="2" t="s">
        <v>48</v>
      </c>
      <c r="C39" s="2" t="s">
        <v>51</v>
      </c>
      <c r="D39" s="3">
        <v>764544.21</v>
      </c>
      <c r="E39" s="3">
        <v>462937.73</v>
      </c>
      <c r="F39" s="3">
        <v>246885.65</v>
      </c>
      <c r="G39" s="3">
        <v>1113490.3799999999</v>
      </c>
      <c r="H39" s="3">
        <v>1432767.39</v>
      </c>
      <c r="I39" s="3">
        <v>898099.04</v>
      </c>
    </row>
    <row r="40" spans="1:9" ht="12" customHeight="1" x14ac:dyDescent="0.15">
      <c r="A40" s="2" t="s">
        <v>3</v>
      </c>
      <c r="B40" s="2" t="s">
        <v>48</v>
      </c>
      <c r="C40" s="2" t="s">
        <v>52</v>
      </c>
      <c r="D40" s="3">
        <v>1972587.01</v>
      </c>
      <c r="E40" s="3">
        <v>1335173.24</v>
      </c>
      <c r="F40" s="3">
        <v>1496639.46</v>
      </c>
      <c r="G40" s="3">
        <v>6598752.21</v>
      </c>
      <c r="H40" s="3">
        <v>3087141.04</v>
      </c>
      <c r="I40" s="3">
        <v>1448001.12</v>
      </c>
    </row>
    <row r="41" spans="1:9" ht="12" customHeight="1" x14ac:dyDescent="0.15">
      <c r="A41" s="2" t="s">
        <v>3</v>
      </c>
      <c r="B41" s="2" t="s">
        <v>53</v>
      </c>
      <c r="C41" s="2" t="s">
        <v>54</v>
      </c>
      <c r="D41" s="3">
        <v>928158.51</v>
      </c>
      <c r="E41" s="3">
        <v>528600.74</v>
      </c>
      <c r="F41" s="3">
        <v>1641417.61</v>
      </c>
      <c r="G41" s="3">
        <v>2852908.89</v>
      </c>
      <c r="H41" s="3">
        <v>3171983.73</v>
      </c>
      <c r="I41" s="3">
        <v>2476789.0099999998</v>
      </c>
    </row>
    <row r="42" spans="1:9" ht="12" customHeight="1" x14ac:dyDescent="0.15">
      <c r="A42" s="2" t="s">
        <v>3</v>
      </c>
      <c r="B42" s="2" t="s">
        <v>55</v>
      </c>
      <c r="C42" s="2" t="s">
        <v>56</v>
      </c>
      <c r="D42" s="3">
        <v>1217190.92</v>
      </c>
      <c r="E42" s="3">
        <v>574245.14</v>
      </c>
      <c r="F42" s="3">
        <v>97263.25</v>
      </c>
      <c r="G42" s="3">
        <v>682336.32</v>
      </c>
      <c r="H42" s="3">
        <v>1023821.1</v>
      </c>
      <c r="I42" s="3">
        <v>1518064.33</v>
      </c>
    </row>
    <row r="43" spans="1:9" ht="12" customHeight="1" x14ac:dyDescent="0.15">
      <c r="A43" s="2" t="s">
        <v>3</v>
      </c>
      <c r="B43" s="2" t="s">
        <v>57</v>
      </c>
      <c r="C43" s="2" t="s">
        <v>58</v>
      </c>
      <c r="D43" s="3">
        <v>2275207.11</v>
      </c>
      <c r="E43" s="3">
        <v>1704946.55</v>
      </c>
      <c r="F43" s="3">
        <v>805194.99</v>
      </c>
      <c r="G43" s="3">
        <v>3860490.4</v>
      </c>
      <c r="H43" s="3">
        <v>723280.02</v>
      </c>
      <c r="I43" s="3">
        <v>1124250.04</v>
      </c>
    </row>
    <row r="44" spans="1:9" ht="12" customHeight="1" x14ac:dyDescent="0.15">
      <c r="A44" s="2" t="s">
        <v>3</v>
      </c>
      <c r="B44" s="2" t="s">
        <v>59</v>
      </c>
      <c r="C44" s="2" t="s">
        <v>60</v>
      </c>
      <c r="D44" s="3">
        <v>2446092.2000000002</v>
      </c>
      <c r="E44" s="3">
        <v>553535.03</v>
      </c>
      <c r="F44" s="3">
        <v>988344.86</v>
      </c>
      <c r="G44" s="3">
        <v>5252100.33</v>
      </c>
      <c r="H44" s="3">
        <v>6431526.0800000001</v>
      </c>
      <c r="I44" s="3">
        <v>1489744.39</v>
      </c>
    </row>
    <row r="45" spans="1:9" s="5" customFormat="1" ht="12" customHeight="1" x14ac:dyDescent="0.15">
      <c r="A45" s="9" t="s">
        <v>3</v>
      </c>
      <c r="B45" s="9" t="s">
        <v>61</v>
      </c>
      <c r="C45" s="7"/>
      <c r="D45" s="8">
        <f>SUM($D$2:$D$44)</f>
        <v>79912024.549999982</v>
      </c>
      <c r="E45" s="8">
        <f>SUM($E$2:$E$44)</f>
        <v>64584587.830000006</v>
      </c>
      <c r="F45" s="8">
        <f>SUM($F$2:$F$44)</f>
        <v>77748954.099999994</v>
      </c>
      <c r="G45" s="8">
        <f>SUM($G$2:$G$44)</f>
        <v>115003299.45999999</v>
      </c>
      <c r="H45" s="8">
        <f>SUM($H$2:$H$44)</f>
        <v>94583429.709999993</v>
      </c>
      <c r="I45" s="8">
        <f>SUM($I$2:$I$44)</f>
        <v>75884420.000000015</v>
      </c>
    </row>
    <row r="48" spans="1:9" ht="12" customHeight="1" x14ac:dyDescent="0.15">
      <c r="B48" s="11" t="s">
        <v>62</v>
      </c>
      <c r="C48" s="10"/>
      <c r="D48" s="10"/>
      <c r="E48" s="10"/>
      <c r="F48" s="10"/>
      <c r="G48" s="10"/>
    </row>
  </sheetData>
  <mergeCells count="1">
    <mergeCell ref="B48:G48"/>
  </mergeCells>
  <printOptions headings="1" gridLines="1"/>
  <pageMargins left="0" right="0" top="0" bottom="0" header="0" footer="0"/>
  <pageSetup paperSize="0" blackAndWhite="1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Nuria de Andres Montes</dc:creator>
  <cp:lastModifiedBy>Nuria de Andres Montes</cp:lastModifiedBy>
  <dcterms:created xsi:type="dcterms:W3CDTF">2018-02-14T13:25:39Z</dcterms:created>
  <dcterms:modified xsi:type="dcterms:W3CDTF">2018-02-14T13:25:39Z</dcterms:modified>
</cp:coreProperties>
</file>