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985" tabRatio="500"/>
  </bookViews>
  <sheets>
    <sheet name="Sheet1" sheetId="1" r:id="rId1"/>
  </sheets>
  <calcPr calcId="145621" iterateCount="1"/>
</workbook>
</file>

<file path=xl/calcChain.xml><?xml version="1.0" encoding="utf-8"?>
<calcChain xmlns="http://schemas.openxmlformats.org/spreadsheetml/2006/main">
  <c r="H47" i="1" l="1"/>
  <c r="G47" i="1"/>
  <c r="F47" i="1"/>
  <c r="E47" i="1"/>
  <c r="D47" i="1"/>
  <c r="C47" i="1"/>
</calcChain>
</file>

<file path=xl/sharedStrings.xml><?xml version="1.0" encoding="utf-8"?>
<sst xmlns="http://schemas.openxmlformats.org/spreadsheetml/2006/main" count="100" uniqueCount="69">
  <si>
    <t>CCAA</t>
  </si>
  <si>
    <t>PROVINCIA</t>
  </si>
  <si>
    <t>Andalucia</t>
  </si>
  <si>
    <t>Almeria</t>
  </si>
  <si>
    <t>Cadiz</t>
  </si>
  <si>
    <t>Cordoba</t>
  </si>
  <si>
    <t>Granada</t>
  </si>
  <si>
    <t>Huelva</t>
  </si>
  <si>
    <t>Jaen</t>
  </si>
  <si>
    <t>Malaga</t>
  </si>
  <si>
    <t>Sevilla</t>
  </si>
  <si>
    <t>Aragon</t>
  </si>
  <si>
    <t>Huesca</t>
  </si>
  <si>
    <t>Teruel</t>
  </si>
  <si>
    <t>Zaragoza</t>
  </si>
  <si>
    <t>Canarias</t>
  </si>
  <si>
    <t>Palmas (Las)</t>
  </si>
  <si>
    <t>Santa Cruz de Tenerife</t>
  </si>
  <si>
    <t>Cantabria</t>
  </si>
  <si>
    <t>Castilla y Leon</t>
  </si>
  <si>
    <t>Avila</t>
  </si>
  <si>
    <t>Burgos</t>
  </si>
  <si>
    <t>Leon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</si>
  <si>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</si>
  <si>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</si>
  <si>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</si>
  <si>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</si>
  <si>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</si>
  <si>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</si>
  <si>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</si>
  <si>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</si>
  <si>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</si>
  <si>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</si>
  <si>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</si>
  <si>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</si>
  <si>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Ceuta</t>
  </si>
  <si>
    <t>Comunidad de Madrid</t>
  </si>
  <si>
    <t>Madrid</t>
  </si>
  <si>
    <t>Comunidad Foral de Navarra</t>
  </si>
  <si>
    <t>Navarra</t>
  </si>
  <si>
    <t>Comunidad Valenciana</t>
  </si>
  <si>
    <t>Alicante/Alacant</t>
  </si>
  <si>
    <t>Castellon/Castello</t>
  </si>
  <si>
    <t>Valencia/València</t>
  </si>
  <si>
    <t>Extremadura</t>
  </si>
  <si>
    <t>Badajoz</t>
  </si>
  <si>
    <t>Caceres</t>
  </si>
  <si>
    <t>Galicia</t>
  </si>
  <si>
    <t>Coruña (A)</t>
  </si>
  <si>
    <t>Lugo</t>
  </si>
  <si>
    <t>Ourense</t>
  </si>
  <si>
    <t>Pontevedra</t>
  </si>
  <si>
    <t>Islas Baleares</t>
  </si>
  <si>
    <t>Balears (Illes)</t>
  </si>
  <si>
    <t>La Rioja</t>
  </si>
  <si>
    <t>Rioja (La)</t>
  </si>
  <si>
    <t>Melilla</t>
  </si>
  <si>
    <t>Principado de Asturias</t>
  </si>
  <si>
    <t>Asturias</t>
  </si>
  <si>
    <t>Region de Murcia</t>
  </si>
  <si>
    <t>Murcia</t>
  </si>
  <si>
    <t>TOTAL</t>
  </si>
  <si>
    <t>INGRESOS SANCIONES 2012</t>
  </si>
  <si>
    <t>INGREOS SANCIONES 2013</t>
  </si>
  <si>
    <t>INGRESOS SANCIONES  2014</t>
  </si>
  <si>
    <t>INGRESOS SANCIONES 2015</t>
  </si>
  <si>
    <t>INGRESOS SANCIONES  2016</t>
  </si>
  <si>
    <r>
      <t>INGRESOS SANCIONES  2017</t>
    </r>
    <r>
      <rPr>
        <sz val="8"/>
        <color rgb="FFFF0000"/>
        <rFont val="Microsoft Sans Serif"/>
        <family val="2"/>
      </rPr>
      <t>*</t>
    </r>
  </si>
  <si>
    <t>*Los Ingresos  del año 2017 son provisionales y abarcan  el periodo enero-octubre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</si>
</sst>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name val="Microsoft Sans Serif"/>
      <charset val="1"/>
    </font>
    <font>
      <sz val="8"/>
      <name val="Microsoft Sans Serif"/>
      <family val="2"/>
    </font>
    <font>
      <sz val="8"/>
      <name val="Microsoft Sans Serif"/>
      <family val="2"/>
    </font>
    <font>
      <sz val="8"/>
      <name val="Microsoft Sans Serif"/>
      <family val="2"/>
    </font>
    <font>
      <sz val="8"/>
      <name val="Microsoft Sans Serif"/>
      <family val="2"/>
    </font>
    <font>
      <sz val="8"/>
      <name val="Microsoft Sans Serif"/>
      <family val="2"/>
    </font>
    <font>
      <sz val="8"/>
      <name val="Microsoft Sans Serif"/>
      <family val="2"/>
    </font>
    <font>
      <sz val="8"/>
      <name val="Microsoft Sans Serif"/>
      <family val="2"/>
    </font>
    <font>
      <sz val="8"/>
      <name val="Microsoft Sans Serif"/>
      <family val="2"/>
    </font>
    <font>
      <sz val="8"/>
      <color rgb="FFFF0000"/>
      <name val="Microsoft Sans Serif"/>
      <family val="2"/>
    </font>
    <font>
      <sz val="11"/>
      <color rgb="FFFF0000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E1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1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 wrapText="1"/>
    </xf>
    <xf numFmtId="4" fontId="3" fillId="0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vertical="center" wrapText="1"/>
    </xf>
    <xf numFmtId="4" fontId="8" fillId="3" borderId="0" xfId="0" applyNumberFormat="1" applyFont="1" applyFill="1" applyBorder="1" applyAlignment="1" applyProtection="1">
      <alignment vertical="center"/>
    </xf>
    <xf numFmtId="49" fontId="0" fillId="3" borderId="0" xfId="0" applyNumberFormat="1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pane ySplit="1" topLeftCell="A14" activePane="bottomLeft" state="frozen"/>
      <selection sqref="A1:XFD1048576"/>
      <selection pane="bottomLeft" activeCell="S35" sqref="S35"/>
    </sheetView>
  </sheetViews>
  <sheetFormatPr baseColWidth="10" defaultColWidth="10" defaultRowHeight="12" customHeight="1" x14ac:dyDescent="0.15"/>
  <cols>
    <col min="1" max="1" width="24" style="2" bestFit="1" customWidth="1"/>
    <col min="2" max="2" width="19.5" style="2" bestFit="1" customWidth="1"/>
    <col min="3" max="4" width="18.33203125" style="3" customWidth="1"/>
    <col min="5" max="5" width="18" style="3" customWidth="1"/>
    <col min="6" max="6" width="20.1640625" style="3" customWidth="1"/>
    <col min="7" max="7" width="18.33203125" style="3" customWidth="1"/>
    <col min="8" max="8" width="18.83203125" style="3" customWidth="1"/>
    <col min="9" max="9" width="10" style="1" customWidth="1"/>
    <col min="10" max="16384" width="10" style="1"/>
  </cols>
  <sheetData>
    <row r="1" spans="1:8" s="4" customFormat="1" ht="21" customHeight="1" x14ac:dyDescent="0.15">
      <c r="A1" s="6" t="s">
        <v>0</v>
      </c>
      <c r="B1" s="6" t="s">
        <v>1</v>
      </c>
      <c r="C1" s="10" t="s">
        <v>62</v>
      </c>
      <c r="D1" s="10" t="s">
        <v>63</v>
      </c>
      <c r="E1" s="10" t="s">
        <v>64</v>
      </c>
      <c r="F1" s="10" t="s">
        <v>65</v>
      </c>
      <c r="G1" s="10" t="s">
        <v>66</v>
      </c>
      <c r="H1" s="10" t="s">
        <v>67</v>
      </c>
    </row>
    <row r="2" spans="1:8" ht="12" customHeight="1" x14ac:dyDescent="0.15">
      <c r="A2" s="2" t="s">
        <v>2</v>
      </c>
      <c r="B2" s="2" t="s">
        <v>3</v>
      </c>
      <c r="C2" s="3">
        <v>5940141.6100000003</v>
      </c>
      <c r="D2" s="3">
        <v>6400388.3200000003</v>
      </c>
      <c r="E2" s="3">
        <v>6114216.4299999997</v>
      </c>
      <c r="F2" s="3">
        <v>5632692.8200000003</v>
      </c>
      <c r="G2" s="3">
        <v>5378778.5300000003</v>
      </c>
      <c r="H2" s="3">
        <v>3160612.65</v>
      </c>
    </row>
    <row r="3" spans="1:8" ht="12" customHeight="1" x14ac:dyDescent="0.15">
      <c r="A3" s="2" t="s">
        <v>2</v>
      </c>
      <c r="B3" s="2" t="s">
        <v>4</v>
      </c>
      <c r="C3" s="3">
        <v>10427069.82</v>
      </c>
      <c r="D3" s="3">
        <v>9910766.7599999998</v>
      </c>
      <c r="E3" s="3">
        <v>10026153.630000001</v>
      </c>
      <c r="F3" s="3">
        <v>10288120.5</v>
      </c>
      <c r="G3" s="3">
        <v>10830002.970000001</v>
      </c>
      <c r="H3" s="3">
        <v>7715060.8899999997</v>
      </c>
    </row>
    <row r="4" spans="1:8" ht="12" customHeight="1" x14ac:dyDescent="0.15">
      <c r="A4" s="2" t="s">
        <v>2</v>
      </c>
      <c r="B4" s="2" t="s">
        <v>5</v>
      </c>
      <c r="C4" s="3">
        <v>7664333.0599999996</v>
      </c>
      <c r="D4" s="3">
        <v>7083817.4500000002</v>
      </c>
      <c r="E4" s="3">
        <v>8058509.8499999996</v>
      </c>
      <c r="F4" s="3">
        <v>7542965.3200000003</v>
      </c>
      <c r="G4" s="3">
        <v>10742786.9</v>
      </c>
      <c r="H4" s="3">
        <v>5195790.96</v>
      </c>
    </row>
    <row r="5" spans="1:8" ht="12" customHeight="1" x14ac:dyDescent="0.15">
      <c r="A5" s="2" t="s">
        <v>2</v>
      </c>
      <c r="B5" s="2" t="s">
        <v>6</v>
      </c>
      <c r="C5" s="3">
        <v>8550424.0399999991</v>
      </c>
      <c r="D5" s="3">
        <v>8793565.4900000002</v>
      </c>
      <c r="E5" s="3">
        <v>8893195.8499999996</v>
      </c>
      <c r="F5" s="3">
        <v>8865016.8699999992</v>
      </c>
      <c r="G5" s="3">
        <v>7113411.7800000003</v>
      </c>
      <c r="H5" s="3">
        <v>4643328.49</v>
      </c>
    </row>
    <row r="6" spans="1:8" ht="12" customHeight="1" x14ac:dyDescent="0.15">
      <c r="A6" s="2" t="s">
        <v>2</v>
      </c>
      <c r="B6" s="2" t="s">
        <v>7</v>
      </c>
      <c r="C6" s="3">
        <v>5772229.8499999996</v>
      </c>
      <c r="D6" s="3">
        <v>5314045.0599999996</v>
      </c>
      <c r="E6" s="3">
        <v>5627552.1500000004</v>
      </c>
      <c r="F6" s="3">
        <v>5092863.8899999997</v>
      </c>
      <c r="G6" s="3">
        <v>4506856.93</v>
      </c>
      <c r="H6" s="3">
        <v>3204905.7</v>
      </c>
    </row>
    <row r="7" spans="1:8" ht="12" customHeight="1" x14ac:dyDescent="0.15">
      <c r="A7" s="2" t="s">
        <v>2</v>
      </c>
      <c r="B7" s="2" t="s">
        <v>8</v>
      </c>
      <c r="C7" s="3">
        <v>5991630.4699999997</v>
      </c>
      <c r="D7" s="3">
        <v>5977716.7300000004</v>
      </c>
      <c r="E7" s="3">
        <v>5438794.8799999999</v>
      </c>
      <c r="F7" s="3">
        <v>5834888.54</v>
      </c>
      <c r="G7" s="3">
        <v>6960203.0999999996</v>
      </c>
      <c r="H7" s="3">
        <v>5900683.3600000003</v>
      </c>
    </row>
    <row r="8" spans="1:8" ht="12" customHeight="1" x14ac:dyDescent="0.15">
      <c r="A8" s="2" t="s">
        <v>2</v>
      </c>
      <c r="B8" s="2" t="s">
        <v>9</v>
      </c>
      <c r="C8" s="3">
        <v>18804171.890000001</v>
      </c>
      <c r="D8" s="3">
        <v>16377569.029999999</v>
      </c>
      <c r="E8" s="3">
        <v>23296832.670000002</v>
      </c>
      <c r="F8" s="3">
        <v>22515048.129999999</v>
      </c>
      <c r="G8" s="3">
        <v>16918757.989999998</v>
      </c>
      <c r="H8" s="3">
        <v>13979112.550000001</v>
      </c>
    </row>
    <row r="9" spans="1:8" ht="12" customHeight="1" x14ac:dyDescent="0.15">
      <c r="A9" s="2" t="s">
        <v>2</v>
      </c>
      <c r="B9" s="2" t="s">
        <v>10</v>
      </c>
      <c r="C9" s="3">
        <v>18854076.68</v>
      </c>
      <c r="D9" s="3">
        <v>21544089.030000001</v>
      </c>
      <c r="E9" s="3">
        <v>22170269.48</v>
      </c>
      <c r="F9" s="3">
        <v>20041024.440000001</v>
      </c>
      <c r="G9" s="3">
        <v>15611792.48</v>
      </c>
      <c r="H9" s="3">
        <v>10226889.449999999</v>
      </c>
    </row>
    <row r="10" spans="1:8" ht="12" customHeight="1" x14ac:dyDescent="0.15">
      <c r="A10" s="2" t="s">
        <v>11</v>
      </c>
      <c r="B10" s="2" t="s">
        <v>12</v>
      </c>
      <c r="C10" s="3">
        <v>5011316.2699999996</v>
      </c>
      <c r="D10" s="3">
        <v>4413036.5599999996</v>
      </c>
      <c r="E10" s="3">
        <v>5638395.3499999996</v>
      </c>
      <c r="F10" s="3">
        <v>8161782.5899999999</v>
      </c>
      <c r="G10" s="3">
        <v>8334128.0099999998</v>
      </c>
      <c r="H10" s="3">
        <v>5657266.9900000002</v>
      </c>
    </row>
    <row r="11" spans="1:8" ht="12" customHeight="1" x14ac:dyDescent="0.15">
      <c r="A11" s="2" t="s">
        <v>11</v>
      </c>
      <c r="B11" s="2" t="s">
        <v>13</v>
      </c>
      <c r="C11" s="3">
        <v>5386498.5899999999</v>
      </c>
      <c r="D11" s="3">
        <v>5145768.3099999996</v>
      </c>
      <c r="E11" s="3">
        <v>5061908.37</v>
      </c>
      <c r="F11" s="3">
        <v>4734155.22</v>
      </c>
      <c r="G11" s="3">
        <v>3811538.32</v>
      </c>
      <c r="H11" s="3">
        <v>3460235.35</v>
      </c>
    </row>
    <row r="12" spans="1:8" ht="12" customHeight="1" x14ac:dyDescent="0.15">
      <c r="A12" s="2" t="s">
        <v>11</v>
      </c>
      <c r="B12" s="2" t="s">
        <v>14</v>
      </c>
      <c r="C12" s="3">
        <v>9138168.2599999998</v>
      </c>
      <c r="D12" s="3">
        <v>8144283.5999999996</v>
      </c>
      <c r="E12" s="3">
        <v>8564232.3000000007</v>
      </c>
      <c r="F12" s="3">
        <v>8835508.9800000004</v>
      </c>
      <c r="G12" s="3">
        <v>9306152.2400000002</v>
      </c>
      <c r="H12" s="3">
        <v>6904811.96</v>
      </c>
    </row>
    <row r="13" spans="1:8" ht="12" customHeight="1" x14ac:dyDescent="0.15">
      <c r="A13" s="2" t="s">
        <v>15</v>
      </c>
      <c r="B13" s="2" t="s">
        <v>16</v>
      </c>
      <c r="C13" s="3">
        <v>9466753.3300000001</v>
      </c>
      <c r="D13" s="3">
        <v>12416413.74</v>
      </c>
      <c r="E13" s="3">
        <v>10597769.66</v>
      </c>
      <c r="F13" s="3">
        <v>7710597.1799999997</v>
      </c>
      <c r="G13" s="3">
        <v>6831857.4400000004</v>
      </c>
      <c r="H13" s="3">
        <v>5920111.1600000001</v>
      </c>
    </row>
    <row r="14" spans="1:8" ht="12" customHeight="1" x14ac:dyDescent="0.15">
      <c r="A14" s="2" t="s">
        <v>15</v>
      </c>
      <c r="B14" s="2" t="s">
        <v>17</v>
      </c>
      <c r="C14" s="3">
        <v>8825979.2599999998</v>
      </c>
      <c r="D14" s="3">
        <v>10114725.15</v>
      </c>
      <c r="E14" s="3">
        <v>7639477.5099999998</v>
      </c>
      <c r="F14" s="3">
        <v>5537445.7300000004</v>
      </c>
      <c r="G14" s="3">
        <v>4665714.17</v>
      </c>
      <c r="H14" s="3">
        <v>4539861.4000000004</v>
      </c>
    </row>
    <row r="15" spans="1:8" ht="12" customHeight="1" x14ac:dyDescent="0.15">
      <c r="A15" s="2" t="s">
        <v>18</v>
      </c>
      <c r="B15" s="2" t="s">
        <v>18</v>
      </c>
      <c r="C15" s="3">
        <v>7078151.6299999999</v>
      </c>
      <c r="D15" s="3">
        <v>6310882.4000000004</v>
      </c>
      <c r="E15" s="3">
        <v>5930992.46</v>
      </c>
      <c r="F15" s="3">
        <v>7711896.3300000001</v>
      </c>
      <c r="G15" s="3">
        <v>6271815.96</v>
      </c>
      <c r="H15" s="3">
        <v>4457931.53</v>
      </c>
    </row>
    <row r="16" spans="1:8" ht="12" customHeight="1" x14ac:dyDescent="0.15">
      <c r="A16" s="2" t="s">
        <v>19</v>
      </c>
      <c r="B16" s="2" t="s">
        <v>20</v>
      </c>
      <c r="C16" s="3">
        <v>3432479.54</v>
      </c>
      <c r="D16" s="3">
        <v>3289227.88</v>
      </c>
      <c r="E16" s="3">
        <v>3373841.3</v>
      </c>
      <c r="F16" s="3">
        <v>3305155.35</v>
      </c>
      <c r="G16" s="3">
        <v>3527092.49</v>
      </c>
      <c r="H16" s="3">
        <v>2271727.39</v>
      </c>
    </row>
    <row r="17" spans="1:8" ht="12" customHeight="1" x14ac:dyDescent="0.15">
      <c r="A17" s="2" t="s">
        <v>19</v>
      </c>
      <c r="B17" s="2" t="s">
        <v>21</v>
      </c>
      <c r="C17" s="3">
        <v>8197839.5</v>
      </c>
      <c r="D17" s="3">
        <v>8589056.7200000007</v>
      </c>
      <c r="E17" s="3">
        <v>7598928.0199999996</v>
      </c>
      <c r="F17" s="3">
        <v>8257703.2800000003</v>
      </c>
      <c r="G17" s="3">
        <v>8246308.9400000004</v>
      </c>
      <c r="H17" s="3">
        <v>5592410.2300000004</v>
      </c>
    </row>
    <row r="18" spans="1:8" ht="12" customHeight="1" x14ac:dyDescent="0.15">
      <c r="A18" s="2" t="s">
        <v>19</v>
      </c>
      <c r="B18" s="2" t="s">
        <v>22</v>
      </c>
      <c r="C18" s="3">
        <v>9782246.75</v>
      </c>
      <c r="D18" s="3">
        <v>8688833.9000000004</v>
      </c>
      <c r="E18" s="3">
        <v>6090632.0999999996</v>
      </c>
      <c r="F18" s="3">
        <v>6258547.8799999999</v>
      </c>
      <c r="G18" s="3">
        <v>6231815.71</v>
      </c>
      <c r="H18" s="3">
        <v>4605600.4000000004</v>
      </c>
    </row>
    <row r="19" spans="1:8" ht="12" customHeight="1" x14ac:dyDescent="0.15">
      <c r="A19" s="2" t="s">
        <v>19</v>
      </c>
      <c r="B19" s="2" t="s">
        <v>23</v>
      </c>
      <c r="C19" s="3">
        <v>4240878.5</v>
      </c>
      <c r="D19" s="3">
        <v>3743030.03</v>
      </c>
      <c r="E19" s="3">
        <v>2671411.62</v>
      </c>
      <c r="F19" s="3">
        <v>2982886.87</v>
      </c>
      <c r="G19" s="3">
        <v>2559623.2200000002</v>
      </c>
      <c r="H19" s="3">
        <v>1515800.05</v>
      </c>
    </row>
    <row r="20" spans="1:8" ht="12" customHeight="1" x14ac:dyDescent="0.15">
      <c r="A20" s="2" t="s">
        <v>19</v>
      </c>
      <c r="B20" s="2" t="s">
        <v>24</v>
      </c>
      <c r="C20" s="3">
        <v>4178765.76</v>
      </c>
      <c r="D20" s="3">
        <v>4149664.48</v>
      </c>
      <c r="E20" s="3">
        <v>3740395.96</v>
      </c>
      <c r="F20" s="3">
        <v>3525867.73</v>
      </c>
      <c r="G20" s="3">
        <v>4009012.76</v>
      </c>
      <c r="H20" s="3">
        <v>3576831.66</v>
      </c>
    </row>
    <row r="21" spans="1:8" ht="12" customHeight="1" x14ac:dyDescent="0.15">
      <c r="A21" s="2" t="s">
        <v>19</v>
      </c>
      <c r="B21" s="2" t="s">
        <v>25</v>
      </c>
      <c r="C21" s="3">
        <v>4114025.81</v>
      </c>
      <c r="D21" s="3">
        <v>4717947.21</v>
      </c>
      <c r="E21" s="3">
        <v>4046535.36</v>
      </c>
      <c r="F21" s="3">
        <v>4643456.0999999996</v>
      </c>
      <c r="G21" s="3">
        <v>6443742.3399999999</v>
      </c>
      <c r="H21" s="3">
        <v>6298484.1200000001</v>
      </c>
    </row>
    <row r="22" spans="1:8" ht="12" customHeight="1" x14ac:dyDescent="0.15">
      <c r="A22" s="2" t="s">
        <v>19</v>
      </c>
      <c r="B22" s="2" t="s">
        <v>26</v>
      </c>
      <c r="C22" s="3">
        <v>2729886.44</v>
      </c>
      <c r="D22" s="3">
        <v>2848850.84</v>
      </c>
      <c r="E22" s="3">
        <v>1950201.3</v>
      </c>
      <c r="F22" s="3">
        <v>2567348.2200000002</v>
      </c>
      <c r="G22" s="3">
        <v>2523278.94</v>
      </c>
      <c r="H22" s="3">
        <v>2031782.1</v>
      </c>
    </row>
    <row r="23" spans="1:8" ht="12" customHeight="1" x14ac:dyDescent="0.15">
      <c r="A23" s="2" t="s">
        <v>19</v>
      </c>
      <c r="B23" s="2" t="s">
        <v>27</v>
      </c>
      <c r="C23" s="3">
        <v>5594521.0700000003</v>
      </c>
      <c r="D23" s="3">
        <v>5752389.54</v>
      </c>
      <c r="E23" s="3">
        <v>5258913.24</v>
      </c>
      <c r="F23" s="3">
        <v>5892723.8899999997</v>
      </c>
      <c r="G23" s="3">
        <v>5753236.8700000001</v>
      </c>
      <c r="H23" s="3">
        <v>4115787.94</v>
      </c>
    </row>
    <row r="24" spans="1:8" ht="12" customHeight="1" x14ac:dyDescent="0.15">
      <c r="A24" s="2" t="s">
        <v>19</v>
      </c>
      <c r="B24" s="2" t="s">
        <v>28</v>
      </c>
      <c r="C24" s="3">
        <v>5080908.22</v>
      </c>
      <c r="D24" s="3">
        <v>5656431.7800000003</v>
      </c>
      <c r="E24" s="3">
        <v>5941192.9100000001</v>
      </c>
      <c r="F24" s="3">
        <v>4570805.6500000004</v>
      </c>
      <c r="G24" s="3">
        <v>2896959.98</v>
      </c>
      <c r="H24" s="3">
        <v>2480312.46</v>
      </c>
    </row>
    <row r="25" spans="1:8" ht="12" customHeight="1" x14ac:dyDescent="0.15">
      <c r="A25" s="2" t="s">
        <v>29</v>
      </c>
      <c r="B25" s="2" t="s">
        <v>30</v>
      </c>
      <c r="C25" s="3">
        <v>4606818.2300000004</v>
      </c>
      <c r="D25" s="3">
        <v>4094322.44</v>
      </c>
      <c r="E25" s="3">
        <v>5085405.34</v>
      </c>
      <c r="F25" s="3">
        <v>3737099.24</v>
      </c>
      <c r="G25" s="3">
        <v>4718766.6500000004</v>
      </c>
      <c r="H25" s="3">
        <v>2931419.76</v>
      </c>
    </row>
    <row r="26" spans="1:8" ht="12" customHeight="1" x14ac:dyDescent="0.15">
      <c r="A26" s="2" t="s">
        <v>29</v>
      </c>
      <c r="B26" s="2" t="s">
        <v>31</v>
      </c>
      <c r="C26" s="3">
        <v>5216656.3499999996</v>
      </c>
      <c r="D26" s="3">
        <v>5513927.8300000001</v>
      </c>
      <c r="E26" s="3">
        <v>6516410.5499999998</v>
      </c>
      <c r="F26" s="3">
        <v>7760419.7000000002</v>
      </c>
      <c r="G26" s="3">
        <v>5711013.2300000004</v>
      </c>
      <c r="H26" s="3">
        <v>4116638.41</v>
      </c>
    </row>
    <row r="27" spans="1:8" ht="12" customHeight="1" x14ac:dyDescent="0.15">
      <c r="A27" s="2" t="s">
        <v>29</v>
      </c>
      <c r="B27" s="2" t="s">
        <v>32</v>
      </c>
      <c r="C27" s="3">
        <v>9573700.9100000001</v>
      </c>
      <c r="D27" s="3">
        <v>6947066.0800000001</v>
      </c>
      <c r="E27" s="3">
        <v>7474961.5899999999</v>
      </c>
      <c r="F27" s="3">
        <v>6945312.8700000001</v>
      </c>
      <c r="G27" s="3">
        <v>5105265.13</v>
      </c>
      <c r="H27" s="3">
        <v>3162022.53</v>
      </c>
    </row>
    <row r="28" spans="1:8" ht="12" customHeight="1" x14ac:dyDescent="0.15">
      <c r="A28" s="2" t="s">
        <v>29</v>
      </c>
      <c r="B28" s="2" t="s">
        <v>33</v>
      </c>
      <c r="C28" s="3">
        <v>4722631.71</v>
      </c>
      <c r="D28" s="3">
        <v>5215061.0999999996</v>
      </c>
      <c r="E28" s="3">
        <v>6017496.5499999998</v>
      </c>
      <c r="F28" s="3">
        <v>4565981.1900000004</v>
      </c>
      <c r="G28" s="3">
        <v>3810583.09</v>
      </c>
      <c r="H28" s="3">
        <v>2800316.95</v>
      </c>
    </row>
    <row r="29" spans="1:8" ht="12" customHeight="1" x14ac:dyDescent="0.15">
      <c r="A29" s="2" t="s">
        <v>29</v>
      </c>
      <c r="B29" s="2" t="s">
        <v>34</v>
      </c>
      <c r="C29" s="3">
        <v>8115721.6299999999</v>
      </c>
      <c r="D29" s="3">
        <v>8861166.1099999994</v>
      </c>
      <c r="E29" s="3">
        <v>8665904.4700000007</v>
      </c>
      <c r="F29" s="3">
        <v>7863526.1399999997</v>
      </c>
      <c r="G29" s="3">
        <v>7558958.4699999997</v>
      </c>
      <c r="H29" s="3">
        <v>6244612.5899999999</v>
      </c>
    </row>
    <row r="30" spans="1:8" ht="12" customHeight="1" x14ac:dyDescent="0.15">
      <c r="A30" s="2" t="s">
        <v>35</v>
      </c>
      <c r="B30" s="2" t="s">
        <v>35</v>
      </c>
      <c r="C30" s="3">
        <v>733660.84</v>
      </c>
      <c r="D30" s="3">
        <v>895608.7</v>
      </c>
      <c r="E30" s="3">
        <v>758222.08</v>
      </c>
      <c r="F30" s="3">
        <v>497974.27</v>
      </c>
      <c r="G30" s="3">
        <v>482725.99</v>
      </c>
      <c r="H30" s="3">
        <v>292573.78000000003</v>
      </c>
    </row>
    <row r="31" spans="1:8" ht="12" customHeight="1" x14ac:dyDescent="0.15">
      <c r="A31" s="2" t="s">
        <v>36</v>
      </c>
      <c r="B31" s="2" t="s">
        <v>37</v>
      </c>
      <c r="C31" s="3">
        <v>40230474.969999999</v>
      </c>
      <c r="D31" s="3">
        <v>37833132.219999999</v>
      </c>
      <c r="E31" s="3">
        <v>43356602.759999998</v>
      </c>
      <c r="F31" s="3">
        <v>44756695.229999997</v>
      </c>
      <c r="G31" s="3">
        <v>29205632</v>
      </c>
      <c r="H31" s="3">
        <v>16699500.390000001</v>
      </c>
    </row>
    <row r="32" spans="1:8" ht="12" customHeight="1" x14ac:dyDescent="0.15">
      <c r="A32" s="2" t="s">
        <v>38</v>
      </c>
      <c r="B32" s="2" t="s">
        <v>39</v>
      </c>
      <c r="C32" s="3">
        <v>10942508.33</v>
      </c>
      <c r="D32" s="3">
        <v>10753781.93</v>
      </c>
      <c r="E32" s="3">
        <v>10607719.779999999</v>
      </c>
      <c r="F32" s="3">
        <v>12340516.09</v>
      </c>
      <c r="G32" s="3">
        <v>10385065.1</v>
      </c>
      <c r="H32" s="3">
        <v>7953308.3700000001</v>
      </c>
    </row>
    <row r="33" spans="1:8" ht="12" customHeight="1" x14ac:dyDescent="0.15">
      <c r="A33" s="2" t="s">
        <v>40</v>
      </c>
      <c r="B33" s="2" t="s">
        <v>41</v>
      </c>
      <c r="C33" s="3">
        <v>12698005.949999999</v>
      </c>
      <c r="D33" s="3">
        <v>11960791.439999999</v>
      </c>
      <c r="E33" s="3">
        <v>14421206.42</v>
      </c>
      <c r="F33" s="3">
        <v>12501200.6</v>
      </c>
      <c r="G33" s="3">
        <v>11262878.34</v>
      </c>
      <c r="H33" s="3">
        <v>7957876.46</v>
      </c>
    </row>
    <row r="34" spans="1:8" ht="12" customHeight="1" x14ac:dyDescent="0.15">
      <c r="A34" s="2" t="s">
        <v>40</v>
      </c>
      <c r="B34" s="2" t="s">
        <v>42</v>
      </c>
      <c r="C34" s="3">
        <v>8009191.4000000004</v>
      </c>
      <c r="D34" s="3">
        <v>8151726.54</v>
      </c>
      <c r="E34" s="3">
        <v>7142579.46</v>
      </c>
      <c r="F34" s="3">
        <v>5233938.8899999997</v>
      </c>
      <c r="G34" s="3">
        <v>5728408.96</v>
      </c>
      <c r="H34" s="3">
        <v>4260224.6500000004</v>
      </c>
    </row>
    <row r="35" spans="1:8" ht="12" customHeight="1" x14ac:dyDescent="0.15">
      <c r="A35" s="2" t="s">
        <v>40</v>
      </c>
      <c r="B35" s="2" t="s">
        <v>43</v>
      </c>
      <c r="C35" s="3">
        <v>18522515.440000001</v>
      </c>
      <c r="D35" s="3">
        <v>17213465.899999999</v>
      </c>
      <c r="E35" s="3">
        <v>23128707.100000001</v>
      </c>
      <c r="F35" s="3">
        <v>18913395.899999999</v>
      </c>
      <c r="G35" s="3">
        <v>13619590.77</v>
      </c>
      <c r="H35" s="3">
        <v>10507472.08</v>
      </c>
    </row>
    <row r="36" spans="1:8" ht="12" customHeight="1" x14ac:dyDescent="0.15">
      <c r="A36" s="2" t="s">
        <v>44</v>
      </c>
      <c r="B36" s="2" t="s">
        <v>45</v>
      </c>
      <c r="C36" s="3">
        <v>7356347.8399999999</v>
      </c>
      <c r="D36" s="3">
        <v>7162412.4299999997</v>
      </c>
      <c r="E36" s="3">
        <v>5841394.46</v>
      </c>
      <c r="F36" s="3">
        <v>5956146.79</v>
      </c>
      <c r="G36" s="3">
        <v>5368126.12</v>
      </c>
      <c r="H36" s="3">
        <v>3409393.87</v>
      </c>
    </row>
    <row r="37" spans="1:8" ht="12" customHeight="1" x14ac:dyDescent="0.15">
      <c r="A37" s="2" t="s">
        <v>44</v>
      </c>
      <c r="B37" s="2" t="s">
        <v>46</v>
      </c>
      <c r="C37" s="3">
        <v>5954888.4400000004</v>
      </c>
      <c r="D37" s="3">
        <v>5906365.4199999999</v>
      </c>
      <c r="E37" s="3">
        <v>5071598.63</v>
      </c>
      <c r="F37" s="3">
        <v>5386991.3300000001</v>
      </c>
      <c r="G37" s="3">
        <v>4016529.16</v>
      </c>
      <c r="H37" s="3">
        <v>2600720.37</v>
      </c>
    </row>
    <row r="38" spans="1:8" ht="12" customHeight="1" x14ac:dyDescent="0.15">
      <c r="A38" s="2" t="s">
        <v>47</v>
      </c>
      <c r="B38" s="2" t="s">
        <v>48</v>
      </c>
      <c r="C38" s="3">
        <v>15048049.460000001</v>
      </c>
      <c r="D38" s="3">
        <v>14293822.74</v>
      </c>
      <c r="E38" s="3">
        <v>13140944.9</v>
      </c>
      <c r="F38" s="3">
        <v>15381168.73</v>
      </c>
      <c r="G38" s="3">
        <v>13180826.300000001</v>
      </c>
      <c r="H38" s="3">
        <v>9585790.2599999998</v>
      </c>
    </row>
    <row r="39" spans="1:8" ht="12" customHeight="1" x14ac:dyDescent="0.15">
      <c r="A39" s="2" t="s">
        <v>47</v>
      </c>
      <c r="B39" s="2" t="s">
        <v>49</v>
      </c>
      <c r="C39" s="3">
        <v>5928640.8399999999</v>
      </c>
      <c r="D39" s="3">
        <v>5539557.7699999996</v>
      </c>
      <c r="E39" s="3">
        <v>5616351</v>
      </c>
      <c r="F39" s="3">
        <v>6601523.7199999997</v>
      </c>
      <c r="G39" s="3">
        <v>6196649.9699999997</v>
      </c>
      <c r="H39" s="3">
        <v>5271758.63</v>
      </c>
    </row>
    <row r="40" spans="1:8" ht="12" customHeight="1" x14ac:dyDescent="0.15">
      <c r="A40" s="2" t="s">
        <v>47</v>
      </c>
      <c r="B40" s="2" t="s">
        <v>50</v>
      </c>
      <c r="C40" s="3">
        <v>4621489.45</v>
      </c>
      <c r="D40" s="3">
        <v>4368839.46</v>
      </c>
      <c r="E40" s="3">
        <v>3559726.08</v>
      </c>
      <c r="F40" s="3">
        <v>4264719.42</v>
      </c>
      <c r="G40" s="3">
        <v>4411584.17</v>
      </c>
      <c r="H40" s="3">
        <v>3460818.42</v>
      </c>
    </row>
    <row r="41" spans="1:8" ht="12" customHeight="1" x14ac:dyDescent="0.15">
      <c r="A41" s="2" t="s">
        <v>47</v>
      </c>
      <c r="B41" s="2" t="s">
        <v>51</v>
      </c>
      <c r="C41" s="3">
        <v>11875192.140000001</v>
      </c>
      <c r="D41" s="3">
        <v>12479349.67</v>
      </c>
      <c r="E41" s="3">
        <v>11257486.43</v>
      </c>
      <c r="F41" s="3">
        <v>16735713.32</v>
      </c>
      <c r="G41" s="3">
        <v>12562572.07</v>
      </c>
      <c r="H41" s="3">
        <v>8475967.5299999993</v>
      </c>
    </row>
    <row r="42" spans="1:8" ht="12" customHeight="1" x14ac:dyDescent="0.15">
      <c r="A42" s="2" t="s">
        <v>52</v>
      </c>
      <c r="B42" s="2" t="s">
        <v>53</v>
      </c>
      <c r="C42" s="3">
        <v>8347924.4699999997</v>
      </c>
      <c r="D42" s="3">
        <v>8570940.1099999994</v>
      </c>
      <c r="E42" s="3">
        <v>10077704.08</v>
      </c>
      <c r="F42" s="3">
        <v>10676903.390000001</v>
      </c>
      <c r="G42" s="3">
        <v>10547557.82</v>
      </c>
      <c r="H42" s="3">
        <v>7204478.2199999997</v>
      </c>
    </row>
    <row r="43" spans="1:8" ht="12" customHeight="1" x14ac:dyDescent="0.15">
      <c r="A43" s="2" t="s">
        <v>54</v>
      </c>
      <c r="B43" s="2" t="s">
        <v>55</v>
      </c>
      <c r="C43" s="3">
        <v>4901912.54</v>
      </c>
      <c r="D43" s="3">
        <v>4248780.84</v>
      </c>
      <c r="E43" s="3">
        <v>3442760.73</v>
      </c>
      <c r="F43" s="3">
        <v>3921403.81</v>
      </c>
      <c r="G43" s="3">
        <v>3718668.23</v>
      </c>
      <c r="H43" s="3">
        <v>3393278.69</v>
      </c>
    </row>
    <row r="44" spans="1:8" ht="12" customHeight="1" x14ac:dyDescent="0.15">
      <c r="A44" s="2" t="s">
        <v>56</v>
      </c>
      <c r="B44" s="2" t="s">
        <v>56</v>
      </c>
      <c r="C44" s="3">
        <v>360104.37</v>
      </c>
      <c r="D44" s="3">
        <v>335368.26</v>
      </c>
      <c r="E44" s="3">
        <v>300813.56</v>
      </c>
      <c r="F44" s="3">
        <v>364129.01</v>
      </c>
      <c r="G44" s="3">
        <v>306266.96000000002</v>
      </c>
      <c r="H44" s="3">
        <v>212935.02</v>
      </c>
    </row>
    <row r="45" spans="1:8" ht="12" customHeight="1" x14ac:dyDescent="0.15">
      <c r="A45" s="2" t="s">
        <v>57</v>
      </c>
      <c r="B45" s="2" t="s">
        <v>58</v>
      </c>
      <c r="C45" s="3">
        <v>10723604.960000001</v>
      </c>
      <c r="D45" s="3">
        <v>10065749.140000001</v>
      </c>
      <c r="E45" s="3">
        <v>8176133.5899999999</v>
      </c>
      <c r="F45" s="3">
        <v>10896705.51</v>
      </c>
      <c r="G45" s="3">
        <v>6792932.7400000002</v>
      </c>
      <c r="H45" s="3">
        <v>5321286.13</v>
      </c>
    </row>
    <row r="46" spans="1:8" ht="12" customHeight="1" x14ac:dyDescent="0.15">
      <c r="A46" s="2" t="s">
        <v>59</v>
      </c>
      <c r="B46" s="2" t="s">
        <v>60</v>
      </c>
      <c r="C46" s="3">
        <v>12307276.289999999</v>
      </c>
      <c r="D46" s="3">
        <v>11103883.34</v>
      </c>
      <c r="E46" s="3">
        <v>11876036.060000001</v>
      </c>
      <c r="F46" s="3">
        <v>15077842.1</v>
      </c>
      <c r="G46" s="3">
        <v>16134075.02</v>
      </c>
      <c r="H46" s="3">
        <v>7966700.3300000001</v>
      </c>
    </row>
    <row r="47" spans="1:8" s="5" customFormat="1" ht="12" customHeight="1" x14ac:dyDescent="0.15">
      <c r="A47" s="9" t="s">
        <v>61</v>
      </c>
      <c r="B47" s="7"/>
      <c r="C47" s="8">
        <f>SUM($C$2:$C$46)</f>
        <v>385059812.90999991</v>
      </c>
      <c r="D47" s="8">
        <f>SUM($D$2:$D$46)</f>
        <v>376897619.47999996</v>
      </c>
      <c r="E47" s="8">
        <f>SUM($E$2:$E$46)</f>
        <v>385266518.02000004</v>
      </c>
      <c r="F47" s="8">
        <f>SUM($F$2:$F$46)</f>
        <v>390887808.75999999</v>
      </c>
      <c r="G47" s="8">
        <f>SUM($G$2:$G$46)</f>
        <v>340299544.36000001</v>
      </c>
      <c r="H47" s="8">
        <f>SUM($H$2:$H$46)</f>
        <v>241284432.23000002</v>
      </c>
    </row>
    <row r="50" spans="1:6" ht="12" customHeight="1" x14ac:dyDescent="0.15">
      <c r="A50" s="11" t="s">
        <v>68</v>
      </c>
      <c r="B50" s="12"/>
      <c r="C50" s="12"/>
      <c r="D50" s="12"/>
      <c r="E50" s="12"/>
      <c r="F50" s="12"/>
    </row>
  </sheetData>
  <mergeCells count="1">
    <mergeCell ref="A50:F50"/>
  </mergeCells>
  <printOptions headings="1" gridLines="1"/>
  <pageMargins left="0" right="0" top="0" bottom="0" header="0" footer="0"/>
  <pageSetup paperSize="0" blackAndWhite="1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Nuria de Andres Montes</dc:creator>
  <cp:lastModifiedBy>Nuria de Andres Montes</cp:lastModifiedBy>
  <dcterms:created xsi:type="dcterms:W3CDTF">2018-02-14T13:29:48Z</dcterms:created>
  <dcterms:modified xsi:type="dcterms:W3CDTF">2018-02-16T08:59:12Z</dcterms:modified>
</cp:coreProperties>
</file>