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200" windowHeight="11925" tabRatio="500"/>
  </bookViews>
  <sheets>
    <sheet name="Sheet1" sheetId="1" r:id="rId1"/>
  </sheets>
  <calcPr calcId="145621" iterateCount="1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<sst xmlns="http://schemas.openxmlformats.org/spreadsheetml/2006/main" count="141" uniqueCount="69">
  <si>
    <t>TIPO INFRACCION</t>
  </si>
  <si>
    <t>CCAA</t>
  </si>
  <si>
    <t>PROVINCIA</t>
  </si>
  <si>
    <t>DENUNCIAS 2012</t>
  </si>
  <si>
    <t>DENUNCIAS 2013</t>
  </si>
  <si>
    <t>DENUNCIAS 2014</t>
  </si>
  <si>
    <t>DENUNCIAS 2015</t>
  </si>
  <si>
    <t>DENUNCIAS 2016</t>
  </si>
  <si>
    <t>Vel. Radar Fijo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</si>
  <si>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</si>
  <si>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</si>
  <si>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</si>
  <si>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</si>
  <si>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</si>
  <si>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</si>
  <si>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</si>
  <si>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</si>
  <si>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</si>
  <si>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</si>
  <si>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>Huesca</t>
  </si>
  <si>
    <t>Teruel</t>
  </si>
  <si>
    <t>Zaragoza</t>
  </si>
  <si>
    <t>Canarias</t>
  </si>
  <si>
    <t>Palmas (Las)</t>
  </si>
  <si>
    <t>Santa Cruz de Tenerife</t>
  </si>
  <si>
    <t>Cantabria</t>
  </si>
  <si>
    <t>Castilla y Leon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</si>
  <si>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</si>
  <si>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</si>
  <si>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</si>
  <si>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</si>
  <si>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</si>
  <si>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</si>
  <si>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</si>
  <si>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</si>
  <si>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</si>
  <si>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</si>
  <si>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</si>
  <si>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</si>
  <si>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</si>
  <si>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</si>
  <si>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</si>
  <si>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Comunidad de Madrid</t>
  </si>
  <si>
    <t>Madrid</t>
  </si>
  <si>
    <t>Comunidad Foral de Navarra</t>
  </si>
  <si>
    <t>Navarra</t>
  </si>
  <si>
    <t>Comunidad Valenciana</t>
  </si>
  <si>
    <t>Alicante/Alacant</t>
  </si>
  <si>
    <t>Castellon/Castello</t>
  </si>
  <si>
    <t>Valencia/València</t>
  </si>
  <si>
    <t>Extremadura</t>
  </si>
  <si>
    <t>Badajoz</t>
  </si>
  <si>
    <t>Caceres</t>
  </si>
  <si>
    <t>Galicia</t>
  </si>
  <si>
    <t>Coruña (A)</t>
  </si>
  <si>
    <t>Lugo</t>
  </si>
  <si>
    <t>Ourense</t>
  </si>
  <si>
    <t>Pontevedra</t>
  </si>
  <si>
    <t>Islas Baleares</t>
  </si>
  <si>
    <t>Balears (Illes)</t>
  </si>
  <si>
    <t>La Rioja</t>
  </si>
  <si>
    <t>Rioja (La)</t>
  </si>
  <si>
    <t>Principado de Asturias</t>
  </si>
  <si>
    <t>Asturias</t>
  </si>
  <si>
    <t>Region de Murcia</t>
  </si>
  <si>
    <t>Murcia</t>
  </si>
  <si>
    <t>TOTAL</t>
  </si>
  <si>
    <r>
      <t xml:space="preserve">DENUNCIAS 2017 </t>
    </r>
    <r>
      <rPr>
        <sz val="8"/>
        <color rgb="FFFF0000"/>
        <rFont val="Microsoft Sans Serif"/>
        <family val="2"/>
      </rPr>
      <t>*</t>
    </r>
  </si>
  <si>
    <t>Las denuncias del año 2017 son provisionales y abarcan  el periodo 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</si>
</sst>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Microsoft Sans Serif"/>
      <charset val="1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11"/>
      <color rgb="FFFF0000"/>
      <name val="Microsoft Sans Serif"/>
      <family val="2"/>
    </font>
    <font>
      <sz val="8"/>
      <color rgb="FFFF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E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pane ySplit="1" topLeftCell="A11" activePane="bottomLeft" state="frozen"/>
      <selection sqref="A1:XFD1048576"/>
      <selection pane="bottomLeft" activeCell="G54" sqref="G54"/>
    </sheetView>
  </sheetViews>
  <sheetFormatPr baseColWidth="10" defaultColWidth="10" defaultRowHeight="12" customHeight="1" x14ac:dyDescent="0.15"/>
  <cols>
    <col min="1" max="1" width="12.6640625" style="2" bestFit="1" customWidth="1"/>
    <col min="2" max="2" width="24" style="2" bestFit="1" customWidth="1"/>
    <col min="3" max="3" width="19.5" style="2" bestFit="1" customWidth="1"/>
    <col min="4" max="4" width="13.1640625" style="3" customWidth="1"/>
    <col min="5" max="5" width="13" style="3" customWidth="1"/>
    <col min="6" max="6" width="11.6640625" style="3" customWidth="1"/>
    <col min="7" max="7" width="12.6640625" style="3" customWidth="1"/>
    <col min="8" max="8" width="13.6640625" style="3" customWidth="1"/>
    <col min="9" max="9" width="15.6640625" style="3" customWidth="1"/>
    <col min="10" max="10" width="10" style="1" customWidth="1"/>
    <col min="11" max="16384" width="10" style="1"/>
  </cols>
  <sheetData>
    <row r="1" spans="1:9" s="4" customFormat="1" ht="2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0" t="s">
        <v>67</v>
      </c>
    </row>
    <row r="2" spans="1:9" ht="12" customHeight="1" x14ac:dyDescent="0.15">
      <c r="A2" s="2" t="s">
        <v>8</v>
      </c>
      <c r="B2" s="2" t="s">
        <v>9</v>
      </c>
      <c r="C2" s="2" t="s">
        <v>10</v>
      </c>
      <c r="D2" s="3">
        <v>6576</v>
      </c>
      <c r="E2" s="3">
        <v>10105</v>
      </c>
      <c r="F2" s="3">
        <v>2732</v>
      </c>
      <c r="G2" s="3">
        <v>837</v>
      </c>
      <c r="H2" s="3">
        <v>8683</v>
      </c>
      <c r="I2" s="3">
        <v>2107</v>
      </c>
    </row>
    <row r="3" spans="1:9" ht="12" customHeight="1" x14ac:dyDescent="0.15">
      <c r="A3" s="2" t="s">
        <v>8</v>
      </c>
      <c r="B3" s="2" t="s">
        <v>9</v>
      </c>
      <c r="C3" s="2" t="s">
        <v>11</v>
      </c>
      <c r="D3" s="3">
        <v>29089</v>
      </c>
      <c r="E3" s="3">
        <v>27063</v>
      </c>
      <c r="F3" s="3">
        <v>20181</v>
      </c>
      <c r="G3" s="3">
        <v>33532</v>
      </c>
      <c r="H3" s="3">
        <v>60167</v>
      </c>
      <c r="I3" s="3">
        <v>65647</v>
      </c>
    </row>
    <row r="4" spans="1:9" ht="12" customHeight="1" x14ac:dyDescent="0.15">
      <c r="A4" s="2" t="s">
        <v>8</v>
      </c>
      <c r="B4" s="2" t="s">
        <v>9</v>
      </c>
      <c r="C4" s="2" t="s">
        <v>12</v>
      </c>
      <c r="D4" s="3">
        <v>27570</v>
      </c>
      <c r="E4" s="3">
        <v>23256</v>
      </c>
      <c r="F4" s="3">
        <v>32036</v>
      </c>
      <c r="G4" s="3">
        <v>26846</v>
      </c>
      <c r="H4" s="3">
        <v>107898</v>
      </c>
      <c r="I4" s="3">
        <v>43351</v>
      </c>
    </row>
    <row r="5" spans="1:9" ht="12" customHeight="1" x14ac:dyDescent="0.15">
      <c r="A5" s="2" t="s">
        <v>8</v>
      </c>
      <c r="B5" s="2" t="s">
        <v>9</v>
      </c>
      <c r="C5" s="2" t="s">
        <v>13</v>
      </c>
      <c r="D5" s="3">
        <v>10090</v>
      </c>
      <c r="E5" s="3">
        <v>6725</v>
      </c>
      <c r="F5" s="3">
        <v>2595</v>
      </c>
      <c r="G5" s="3">
        <v>13300</v>
      </c>
      <c r="H5" s="3">
        <v>15671</v>
      </c>
      <c r="I5" s="3">
        <v>13408</v>
      </c>
    </row>
    <row r="6" spans="1:9" ht="12" customHeight="1" x14ac:dyDescent="0.15">
      <c r="A6" s="2" t="s">
        <v>8</v>
      </c>
      <c r="B6" s="2" t="s">
        <v>9</v>
      </c>
      <c r="C6" s="2" t="s">
        <v>14</v>
      </c>
      <c r="D6" s="3">
        <v>26274</v>
      </c>
      <c r="E6" s="3">
        <v>17085</v>
      </c>
      <c r="F6" s="3">
        <v>16182</v>
      </c>
      <c r="G6" s="3">
        <v>15213</v>
      </c>
      <c r="H6" s="3">
        <v>12064</v>
      </c>
      <c r="I6" s="3">
        <v>12632</v>
      </c>
    </row>
    <row r="7" spans="1:9" ht="12" customHeight="1" x14ac:dyDescent="0.15">
      <c r="A7" s="2" t="s">
        <v>8</v>
      </c>
      <c r="B7" s="2" t="s">
        <v>9</v>
      </c>
      <c r="C7" s="2" t="s">
        <v>15</v>
      </c>
      <c r="D7" s="3">
        <v>17843</v>
      </c>
      <c r="E7" s="3">
        <v>19457</v>
      </c>
      <c r="F7" s="3">
        <v>14104</v>
      </c>
      <c r="G7" s="3">
        <v>20373</v>
      </c>
      <c r="H7" s="3">
        <v>46216</v>
      </c>
      <c r="I7" s="3">
        <v>63406</v>
      </c>
    </row>
    <row r="8" spans="1:9" ht="12" customHeight="1" x14ac:dyDescent="0.15">
      <c r="A8" s="2" t="s">
        <v>8</v>
      </c>
      <c r="B8" s="2" t="s">
        <v>9</v>
      </c>
      <c r="C8" s="2" t="s">
        <v>16</v>
      </c>
      <c r="D8" s="3">
        <v>83701</v>
      </c>
      <c r="E8" s="3">
        <v>63482</v>
      </c>
      <c r="F8" s="3">
        <v>174547</v>
      </c>
      <c r="G8" s="3">
        <v>223378</v>
      </c>
      <c r="H8" s="3">
        <v>109727</v>
      </c>
      <c r="I8" s="3">
        <v>150398</v>
      </c>
    </row>
    <row r="9" spans="1:9" ht="12" customHeight="1" x14ac:dyDescent="0.15">
      <c r="A9" s="2" t="s">
        <v>8</v>
      </c>
      <c r="B9" s="2" t="s">
        <v>9</v>
      </c>
      <c r="C9" s="2" t="s">
        <v>17</v>
      </c>
      <c r="D9" s="3">
        <v>105705</v>
      </c>
      <c r="E9" s="3">
        <v>115801</v>
      </c>
      <c r="F9" s="3">
        <v>114692</v>
      </c>
      <c r="G9" s="3">
        <v>150679</v>
      </c>
      <c r="H9" s="3">
        <v>113612</v>
      </c>
      <c r="I9" s="3">
        <v>91079</v>
      </c>
    </row>
    <row r="10" spans="1:9" ht="12" customHeight="1" x14ac:dyDescent="0.15">
      <c r="A10" s="2" t="s">
        <v>8</v>
      </c>
      <c r="B10" s="2" t="s">
        <v>18</v>
      </c>
      <c r="C10" s="2" t="s">
        <v>19</v>
      </c>
      <c r="D10" s="3">
        <v>13391</v>
      </c>
      <c r="E10" s="3">
        <v>11423</v>
      </c>
      <c r="F10" s="3">
        <v>11770</v>
      </c>
      <c r="G10" s="3">
        <v>56343</v>
      </c>
      <c r="H10" s="3">
        <v>71385</v>
      </c>
      <c r="I10" s="3">
        <v>62295</v>
      </c>
    </row>
    <row r="11" spans="1:9" ht="12" customHeight="1" x14ac:dyDescent="0.15">
      <c r="A11" s="2" t="s">
        <v>8</v>
      </c>
      <c r="B11" s="2" t="s">
        <v>18</v>
      </c>
      <c r="C11" s="2" t="s">
        <v>20</v>
      </c>
      <c r="D11" s="3">
        <v>47600</v>
      </c>
      <c r="E11" s="3">
        <v>42701</v>
      </c>
      <c r="F11" s="3">
        <v>30400</v>
      </c>
      <c r="G11" s="3">
        <v>23690</v>
      </c>
      <c r="H11" s="3">
        <v>22831</v>
      </c>
      <c r="I11" s="3">
        <v>24703</v>
      </c>
    </row>
    <row r="12" spans="1:9" ht="12" customHeight="1" x14ac:dyDescent="0.15">
      <c r="A12" s="2" t="s">
        <v>8</v>
      </c>
      <c r="B12" s="2" t="s">
        <v>18</v>
      </c>
      <c r="C12" s="2" t="s">
        <v>21</v>
      </c>
      <c r="D12" s="3">
        <v>34633</v>
      </c>
      <c r="E12" s="3">
        <v>27839</v>
      </c>
      <c r="F12" s="3">
        <v>35656</v>
      </c>
      <c r="G12" s="3">
        <v>50271</v>
      </c>
      <c r="H12" s="3">
        <v>61825</v>
      </c>
      <c r="I12" s="3">
        <v>69273</v>
      </c>
    </row>
    <row r="13" spans="1:9" ht="12" customHeight="1" x14ac:dyDescent="0.15">
      <c r="A13" s="2" t="s">
        <v>8</v>
      </c>
      <c r="B13" s="2" t="s">
        <v>22</v>
      </c>
      <c r="C13" s="2" t="s">
        <v>23</v>
      </c>
      <c r="D13" s="3">
        <v>2514</v>
      </c>
      <c r="E13" s="3">
        <v>8803</v>
      </c>
      <c r="F13" s="3">
        <v>4650</v>
      </c>
      <c r="G13" s="3">
        <v>0</v>
      </c>
      <c r="H13" s="3">
        <v>5193</v>
      </c>
      <c r="I13" s="3">
        <v>40679</v>
      </c>
    </row>
    <row r="14" spans="1:9" ht="12" customHeight="1" x14ac:dyDescent="0.15">
      <c r="A14" s="2" t="s">
        <v>8</v>
      </c>
      <c r="B14" s="2" t="s">
        <v>22</v>
      </c>
      <c r="C14" s="2" t="s">
        <v>24</v>
      </c>
      <c r="D14" s="3">
        <v>7066</v>
      </c>
      <c r="E14" s="3">
        <v>8307</v>
      </c>
      <c r="F14" s="3">
        <v>1060</v>
      </c>
      <c r="G14" s="3">
        <v>0</v>
      </c>
      <c r="H14" s="3">
        <v>0</v>
      </c>
      <c r="I14" s="3">
        <v>38195</v>
      </c>
    </row>
    <row r="15" spans="1:9" ht="12" customHeight="1" x14ac:dyDescent="0.15">
      <c r="A15" s="2" t="s">
        <v>8</v>
      </c>
      <c r="B15" s="2" t="s">
        <v>25</v>
      </c>
      <c r="C15" s="2" t="s">
        <v>25</v>
      </c>
      <c r="D15" s="3">
        <v>17536</v>
      </c>
      <c r="E15" s="3">
        <v>8262</v>
      </c>
      <c r="F15" s="3">
        <v>1448</v>
      </c>
      <c r="G15" s="3">
        <v>41184</v>
      </c>
      <c r="H15" s="3">
        <v>28305</v>
      </c>
      <c r="I15" s="3">
        <v>22836</v>
      </c>
    </row>
    <row r="16" spans="1:9" ht="12" customHeight="1" x14ac:dyDescent="0.15">
      <c r="A16" s="2" t="s">
        <v>8</v>
      </c>
      <c r="B16" s="2" t="s">
        <v>26</v>
      </c>
      <c r="C16" s="2" t="s">
        <v>27</v>
      </c>
      <c r="D16" s="3">
        <v>5032</v>
      </c>
      <c r="E16" s="3">
        <v>4363</v>
      </c>
      <c r="F16" s="3">
        <v>1026</v>
      </c>
      <c r="G16" s="3">
        <v>4281</v>
      </c>
      <c r="H16" s="3">
        <v>11097</v>
      </c>
      <c r="I16" s="3">
        <v>7220</v>
      </c>
    </row>
    <row r="17" spans="1:9" ht="12" customHeight="1" x14ac:dyDescent="0.15">
      <c r="A17" s="2" t="s">
        <v>8</v>
      </c>
      <c r="B17" s="2" t="s">
        <v>26</v>
      </c>
      <c r="C17" s="2" t="s">
        <v>28</v>
      </c>
      <c r="D17" s="3">
        <v>11713</v>
      </c>
      <c r="E17" s="3">
        <v>17030</v>
      </c>
      <c r="F17" s="3">
        <v>14200</v>
      </c>
      <c r="G17" s="3">
        <v>41195</v>
      </c>
      <c r="H17" s="3">
        <v>53642</v>
      </c>
      <c r="I17" s="3">
        <v>34705</v>
      </c>
    </row>
    <row r="18" spans="1:9" ht="12" customHeight="1" x14ac:dyDescent="0.15">
      <c r="A18" s="2" t="s">
        <v>8</v>
      </c>
      <c r="B18" s="2" t="s">
        <v>26</v>
      </c>
      <c r="C18" s="2" t="s">
        <v>29</v>
      </c>
      <c r="D18" s="3">
        <v>29881</v>
      </c>
      <c r="E18" s="3">
        <v>35787</v>
      </c>
      <c r="F18" s="3">
        <v>11671</v>
      </c>
      <c r="G18" s="3">
        <v>16053</v>
      </c>
      <c r="H18" s="3">
        <v>15633</v>
      </c>
      <c r="I18" s="3">
        <v>24278</v>
      </c>
    </row>
    <row r="19" spans="1:9" ht="12" customHeight="1" x14ac:dyDescent="0.15">
      <c r="A19" s="2" t="s">
        <v>8</v>
      </c>
      <c r="B19" s="2" t="s">
        <v>26</v>
      </c>
      <c r="C19" s="2" t="s">
        <v>30</v>
      </c>
      <c r="D19" s="3">
        <v>13225</v>
      </c>
      <c r="E19" s="3">
        <v>9755</v>
      </c>
      <c r="F19" s="3">
        <v>751</v>
      </c>
      <c r="G19" s="3">
        <v>5281</v>
      </c>
      <c r="H19" s="3">
        <v>5198</v>
      </c>
      <c r="I19" s="3">
        <v>2731</v>
      </c>
    </row>
    <row r="20" spans="1:9" ht="12" customHeight="1" x14ac:dyDescent="0.15">
      <c r="A20" s="2" t="s">
        <v>8</v>
      </c>
      <c r="B20" s="2" t="s">
        <v>26</v>
      </c>
      <c r="C20" s="2" t="s">
        <v>31</v>
      </c>
      <c r="D20" s="3">
        <v>2312</v>
      </c>
      <c r="E20" s="3">
        <v>1449</v>
      </c>
      <c r="F20" s="3">
        <v>84</v>
      </c>
      <c r="G20" s="3">
        <v>3995</v>
      </c>
      <c r="H20" s="3">
        <v>27330</v>
      </c>
      <c r="I20" s="3">
        <v>30617</v>
      </c>
    </row>
    <row r="21" spans="1:9" ht="12" customHeight="1" x14ac:dyDescent="0.15">
      <c r="A21" s="2" t="s">
        <v>8</v>
      </c>
      <c r="B21" s="2" t="s">
        <v>26</v>
      </c>
      <c r="C21" s="2" t="s">
        <v>32</v>
      </c>
      <c r="D21" s="3">
        <v>3772</v>
      </c>
      <c r="E21" s="3">
        <v>11662</v>
      </c>
      <c r="F21" s="3">
        <v>1574</v>
      </c>
      <c r="G21" s="3">
        <v>14314</v>
      </c>
      <c r="H21" s="3">
        <v>56742</v>
      </c>
      <c r="I21" s="3">
        <v>74411</v>
      </c>
    </row>
    <row r="22" spans="1:9" ht="12" customHeight="1" x14ac:dyDescent="0.15">
      <c r="A22" s="2" t="s">
        <v>8</v>
      </c>
      <c r="B22" s="2" t="s">
        <v>26</v>
      </c>
      <c r="C22" s="2" t="s">
        <v>33</v>
      </c>
      <c r="D22" s="3">
        <v>16088</v>
      </c>
      <c r="E22" s="3">
        <v>12941</v>
      </c>
      <c r="F22" s="3">
        <v>975</v>
      </c>
      <c r="G22" s="3">
        <v>11618</v>
      </c>
      <c r="H22" s="3">
        <v>10803</v>
      </c>
      <c r="I22" s="3">
        <v>9827</v>
      </c>
    </row>
    <row r="23" spans="1:9" ht="12" customHeight="1" x14ac:dyDescent="0.15">
      <c r="A23" s="2" t="s">
        <v>8</v>
      </c>
      <c r="B23" s="2" t="s">
        <v>26</v>
      </c>
      <c r="C23" s="2" t="s">
        <v>34</v>
      </c>
      <c r="D23" s="3">
        <v>8095</v>
      </c>
      <c r="E23" s="3">
        <v>13559</v>
      </c>
      <c r="F23" s="3">
        <v>4088</v>
      </c>
      <c r="G23" s="3">
        <v>19170</v>
      </c>
      <c r="H23" s="3">
        <v>23357</v>
      </c>
      <c r="I23" s="3">
        <v>22123</v>
      </c>
    </row>
    <row r="24" spans="1:9" ht="12" customHeight="1" x14ac:dyDescent="0.15">
      <c r="A24" s="2" t="s">
        <v>8</v>
      </c>
      <c r="B24" s="2" t="s">
        <v>26</v>
      </c>
      <c r="C24" s="2" t="s">
        <v>35</v>
      </c>
      <c r="D24" s="3">
        <v>11949</v>
      </c>
      <c r="E24" s="3">
        <v>8585</v>
      </c>
      <c r="F24" s="3">
        <v>18500</v>
      </c>
      <c r="G24" s="3">
        <v>28793</v>
      </c>
      <c r="H24" s="3">
        <v>5500</v>
      </c>
      <c r="I24" s="3">
        <v>4877</v>
      </c>
    </row>
    <row r="25" spans="1:9" ht="12" customHeight="1" x14ac:dyDescent="0.15">
      <c r="A25" s="2" t="s">
        <v>8</v>
      </c>
      <c r="B25" s="2" t="s">
        <v>36</v>
      </c>
      <c r="C25" s="2" t="s">
        <v>37</v>
      </c>
      <c r="D25" s="3">
        <v>23671</v>
      </c>
      <c r="E25" s="3">
        <v>11655</v>
      </c>
      <c r="F25" s="3">
        <v>29468</v>
      </c>
      <c r="G25" s="3">
        <v>9880</v>
      </c>
      <c r="H25" s="3">
        <v>30649</v>
      </c>
      <c r="I25" s="3">
        <v>24579</v>
      </c>
    </row>
    <row r="26" spans="1:9" ht="12" customHeight="1" x14ac:dyDescent="0.15">
      <c r="A26" s="2" t="s">
        <v>8</v>
      </c>
      <c r="B26" s="2" t="s">
        <v>36</v>
      </c>
      <c r="C26" s="2" t="s">
        <v>38</v>
      </c>
      <c r="D26" s="3">
        <v>11529</v>
      </c>
      <c r="E26" s="3">
        <v>11876</v>
      </c>
      <c r="F26" s="3">
        <v>30934</v>
      </c>
      <c r="G26" s="3">
        <v>55964</v>
      </c>
      <c r="H26" s="3">
        <v>48014</v>
      </c>
      <c r="I26" s="3">
        <v>40038</v>
      </c>
    </row>
    <row r="27" spans="1:9" ht="12" customHeight="1" x14ac:dyDescent="0.15">
      <c r="A27" s="2" t="s">
        <v>8</v>
      </c>
      <c r="B27" s="2" t="s">
        <v>36</v>
      </c>
      <c r="C27" s="2" t="s">
        <v>39</v>
      </c>
      <c r="D27" s="3">
        <v>84278</v>
      </c>
      <c r="E27" s="3">
        <v>53689</v>
      </c>
      <c r="F27" s="3">
        <v>45051</v>
      </c>
      <c r="G27" s="3">
        <v>65802</v>
      </c>
      <c r="H27" s="3">
        <v>37665</v>
      </c>
      <c r="I27" s="3">
        <v>31236</v>
      </c>
    </row>
    <row r="28" spans="1:9" ht="12" customHeight="1" x14ac:dyDescent="0.15">
      <c r="A28" s="2" t="s">
        <v>8</v>
      </c>
      <c r="B28" s="2" t="s">
        <v>36</v>
      </c>
      <c r="C28" s="2" t="s">
        <v>40</v>
      </c>
      <c r="D28" s="3">
        <v>10876</v>
      </c>
      <c r="E28" s="3">
        <v>21091</v>
      </c>
      <c r="F28" s="3">
        <v>43647</v>
      </c>
      <c r="G28" s="3">
        <v>37141</v>
      </c>
      <c r="H28" s="3">
        <v>16248</v>
      </c>
      <c r="I28" s="3">
        <v>15713</v>
      </c>
    </row>
    <row r="29" spans="1:9" ht="12" customHeight="1" x14ac:dyDescent="0.15">
      <c r="A29" s="2" t="s">
        <v>8</v>
      </c>
      <c r="B29" s="2" t="s">
        <v>36</v>
      </c>
      <c r="C29" s="2" t="s">
        <v>41</v>
      </c>
      <c r="D29" s="3">
        <v>29654</v>
      </c>
      <c r="E29" s="3">
        <v>32956</v>
      </c>
      <c r="F29" s="3">
        <v>36554</v>
      </c>
      <c r="G29" s="3">
        <v>41995</v>
      </c>
      <c r="H29" s="3">
        <v>63837</v>
      </c>
      <c r="I29" s="3">
        <v>81418</v>
      </c>
    </row>
    <row r="30" spans="1:9" ht="12" customHeight="1" x14ac:dyDescent="0.15">
      <c r="A30" s="2" t="s">
        <v>8</v>
      </c>
      <c r="B30" s="2" t="s">
        <v>42</v>
      </c>
      <c r="C30" s="2" t="s">
        <v>43</v>
      </c>
      <c r="D30" s="3">
        <v>167383</v>
      </c>
      <c r="E30" s="3">
        <v>112794</v>
      </c>
      <c r="F30" s="3">
        <v>199951</v>
      </c>
      <c r="G30" s="3">
        <v>326450</v>
      </c>
      <c r="H30" s="3">
        <v>135857</v>
      </c>
      <c r="I30" s="3">
        <v>100759</v>
      </c>
    </row>
    <row r="31" spans="1:9" ht="12" customHeight="1" x14ac:dyDescent="0.15">
      <c r="A31" s="2" t="s">
        <v>8</v>
      </c>
      <c r="B31" s="2" t="s">
        <v>44</v>
      </c>
      <c r="C31" s="2" t="s">
        <v>45</v>
      </c>
      <c r="D31" s="3">
        <v>31235</v>
      </c>
      <c r="E31" s="3">
        <v>21752</v>
      </c>
      <c r="F31" s="3">
        <v>31802</v>
      </c>
      <c r="G31" s="3">
        <v>75459</v>
      </c>
      <c r="H31" s="3">
        <v>57123</v>
      </c>
      <c r="I31" s="3">
        <v>46591</v>
      </c>
    </row>
    <row r="32" spans="1:9" ht="12" customHeight="1" x14ac:dyDescent="0.15">
      <c r="A32" s="2" t="s">
        <v>8</v>
      </c>
      <c r="B32" s="2" t="s">
        <v>46</v>
      </c>
      <c r="C32" s="2" t="s">
        <v>47</v>
      </c>
      <c r="D32" s="3">
        <v>44792</v>
      </c>
      <c r="E32" s="3">
        <v>16171</v>
      </c>
      <c r="F32" s="3">
        <v>43604</v>
      </c>
      <c r="G32" s="3">
        <v>49212</v>
      </c>
      <c r="H32" s="3">
        <v>51185</v>
      </c>
      <c r="I32" s="3">
        <v>43865</v>
      </c>
    </row>
    <row r="33" spans="1:9" ht="12" customHeight="1" x14ac:dyDescent="0.15">
      <c r="A33" s="2" t="s">
        <v>8</v>
      </c>
      <c r="B33" s="2" t="s">
        <v>46</v>
      </c>
      <c r="C33" s="2" t="s">
        <v>48</v>
      </c>
      <c r="D33" s="3">
        <v>31125</v>
      </c>
      <c r="E33" s="3">
        <v>37066</v>
      </c>
      <c r="F33" s="3">
        <v>22414</v>
      </c>
      <c r="G33" s="3">
        <v>14202</v>
      </c>
      <c r="H33" s="3">
        <v>38180</v>
      </c>
      <c r="I33" s="3">
        <v>30373</v>
      </c>
    </row>
    <row r="34" spans="1:9" ht="12" customHeight="1" x14ac:dyDescent="0.15">
      <c r="A34" s="2" t="s">
        <v>8</v>
      </c>
      <c r="B34" s="2" t="s">
        <v>46</v>
      </c>
      <c r="C34" s="2" t="s">
        <v>49</v>
      </c>
      <c r="D34" s="3">
        <v>54936</v>
      </c>
      <c r="E34" s="3">
        <v>20768</v>
      </c>
      <c r="F34" s="3">
        <v>91442</v>
      </c>
      <c r="G34" s="3">
        <v>70001</v>
      </c>
      <c r="H34" s="3">
        <v>24319</v>
      </c>
      <c r="I34" s="3">
        <v>34650</v>
      </c>
    </row>
    <row r="35" spans="1:9" ht="12" customHeight="1" x14ac:dyDescent="0.15">
      <c r="A35" s="2" t="s">
        <v>8</v>
      </c>
      <c r="B35" s="2" t="s">
        <v>50</v>
      </c>
      <c r="C35" s="2" t="s">
        <v>51</v>
      </c>
      <c r="D35" s="3">
        <v>29129</v>
      </c>
      <c r="E35" s="3">
        <v>33924</v>
      </c>
      <c r="F35" s="3">
        <v>24365</v>
      </c>
      <c r="G35" s="3">
        <v>32197</v>
      </c>
      <c r="H35" s="3">
        <v>23627</v>
      </c>
      <c r="I35" s="3">
        <v>13056</v>
      </c>
    </row>
    <row r="36" spans="1:9" ht="12" customHeight="1" x14ac:dyDescent="0.15">
      <c r="A36" s="2" t="s">
        <v>8</v>
      </c>
      <c r="B36" s="2" t="s">
        <v>50</v>
      </c>
      <c r="C36" s="2" t="s">
        <v>52</v>
      </c>
      <c r="D36" s="3">
        <v>38351</v>
      </c>
      <c r="E36" s="3">
        <v>32147</v>
      </c>
      <c r="F36" s="3">
        <v>19478</v>
      </c>
      <c r="G36" s="3">
        <v>41646</v>
      </c>
      <c r="H36" s="3">
        <v>12594</v>
      </c>
      <c r="I36" s="3">
        <v>11802</v>
      </c>
    </row>
    <row r="37" spans="1:9" ht="12" customHeight="1" x14ac:dyDescent="0.15">
      <c r="A37" s="2" t="s">
        <v>8</v>
      </c>
      <c r="B37" s="2" t="s">
        <v>53</v>
      </c>
      <c r="C37" s="2" t="s">
        <v>54</v>
      </c>
      <c r="D37" s="3">
        <v>41511</v>
      </c>
      <c r="E37" s="3">
        <v>37952</v>
      </c>
      <c r="F37" s="3">
        <v>56909</v>
      </c>
      <c r="G37" s="3">
        <v>99521</v>
      </c>
      <c r="H37" s="3">
        <v>76575</v>
      </c>
      <c r="I37" s="3">
        <v>57425</v>
      </c>
    </row>
    <row r="38" spans="1:9" ht="12" customHeight="1" x14ac:dyDescent="0.15">
      <c r="A38" s="2" t="s">
        <v>8</v>
      </c>
      <c r="B38" s="2" t="s">
        <v>53</v>
      </c>
      <c r="C38" s="2" t="s">
        <v>55</v>
      </c>
      <c r="D38" s="3">
        <v>43835</v>
      </c>
      <c r="E38" s="3">
        <v>37615</v>
      </c>
      <c r="F38" s="3">
        <v>38205</v>
      </c>
      <c r="G38" s="3">
        <v>60894</v>
      </c>
      <c r="H38" s="3">
        <v>36861</v>
      </c>
      <c r="I38" s="3">
        <v>35516</v>
      </c>
    </row>
    <row r="39" spans="1:9" ht="12" customHeight="1" x14ac:dyDescent="0.15">
      <c r="A39" s="2" t="s">
        <v>8</v>
      </c>
      <c r="B39" s="2" t="s">
        <v>53</v>
      </c>
      <c r="C39" s="2" t="s">
        <v>56</v>
      </c>
      <c r="D39" s="3">
        <v>12737</v>
      </c>
      <c r="E39" s="3">
        <v>8856</v>
      </c>
      <c r="F39" s="3">
        <v>4722</v>
      </c>
      <c r="G39" s="3">
        <v>21432</v>
      </c>
      <c r="H39" s="3">
        <v>28095</v>
      </c>
      <c r="I39" s="3">
        <v>19568</v>
      </c>
    </row>
    <row r="40" spans="1:9" ht="12" customHeight="1" x14ac:dyDescent="0.15">
      <c r="A40" s="2" t="s">
        <v>8</v>
      </c>
      <c r="B40" s="2" t="s">
        <v>53</v>
      </c>
      <c r="C40" s="2" t="s">
        <v>57</v>
      </c>
      <c r="D40" s="3">
        <v>27001</v>
      </c>
      <c r="E40" s="3">
        <v>18310</v>
      </c>
      <c r="F40" s="3">
        <v>26326</v>
      </c>
      <c r="G40" s="3">
        <v>127335</v>
      </c>
      <c r="H40" s="3">
        <v>59684</v>
      </c>
      <c r="I40" s="3">
        <v>28887</v>
      </c>
    </row>
    <row r="41" spans="1:9" ht="12" customHeight="1" x14ac:dyDescent="0.15">
      <c r="A41" s="2" t="s">
        <v>8</v>
      </c>
      <c r="B41" s="2" t="s">
        <v>58</v>
      </c>
      <c r="C41" s="2" t="s">
        <v>59</v>
      </c>
      <c r="D41" s="3">
        <v>17645</v>
      </c>
      <c r="E41" s="3">
        <v>9190</v>
      </c>
      <c r="F41" s="3">
        <v>29774</v>
      </c>
      <c r="G41" s="3">
        <v>54713</v>
      </c>
      <c r="H41" s="3">
        <v>65467</v>
      </c>
      <c r="I41" s="3">
        <v>61408</v>
      </c>
    </row>
    <row r="42" spans="1:9" ht="12" customHeight="1" x14ac:dyDescent="0.15">
      <c r="A42" s="2" t="s">
        <v>8</v>
      </c>
      <c r="B42" s="2" t="s">
        <v>60</v>
      </c>
      <c r="C42" s="2" t="s">
        <v>61</v>
      </c>
      <c r="D42" s="3">
        <v>9446</v>
      </c>
      <c r="E42" s="3">
        <v>5939</v>
      </c>
      <c r="F42" s="3">
        <v>1579</v>
      </c>
      <c r="G42" s="3">
        <v>12037</v>
      </c>
      <c r="H42" s="3">
        <v>14622</v>
      </c>
      <c r="I42" s="3">
        <v>29048</v>
      </c>
    </row>
    <row r="43" spans="1:9" ht="12" customHeight="1" x14ac:dyDescent="0.15">
      <c r="A43" s="2" t="s">
        <v>8</v>
      </c>
      <c r="B43" s="2" t="s">
        <v>62</v>
      </c>
      <c r="C43" s="2" t="s">
        <v>63</v>
      </c>
      <c r="D43" s="3">
        <v>36016</v>
      </c>
      <c r="E43" s="3">
        <v>28868</v>
      </c>
      <c r="F43" s="3">
        <v>14103</v>
      </c>
      <c r="G43" s="3">
        <v>73110</v>
      </c>
      <c r="H43" s="3">
        <v>13805</v>
      </c>
      <c r="I43" s="3">
        <v>23417</v>
      </c>
    </row>
    <row r="44" spans="1:9" ht="12" customHeight="1" x14ac:dyDescent="0.15">
      <c r="A44" s="2" t="s">
        <v>8</v>
      </c>
      <c r="B44" s="2" t="s">
        <v>64</v>
      </c>
      <c r="C44" s="2" t="s">
        <v>65</v>
      </c>
      <c r="D44" s="3">
        <v>36711</v>
      </c>
      <c r="E44" s="3">
        <v>8442</v>
      </c>
      <c r="F44" s="3">
        <v>16916</v>
      </c>
      <c r="G44" s="3">
        <v>99833</v>
      </c>
      <c r="H44" s="3">
        <v>129179</v>
      </c>
      <c r="I44" s="3">
        <v>36442</v>
      </c>
    </row>
    <row r="45" spans="1:9" s="5" customFormat="1" ht="12" customHeight="1" x14ac:dyDescent="0.15">
      <c r="A45" s="9" t="s">
        <v>8</v>
      </c>
      <c r="B45" s="9" t="s">
        <v>66</v>
      </c>
      <c r="C45" s="7"/>
      <c r="D45" s="8">
        <f>SUM($D$2:$D$44)</f>
        <v>1313516</v>
      </c>
      <c r="E45" s="8">
        <f>SUM($E$2:$E$44)</f>
        <v>1066501</v>
      </c>
      <c r="F45" s="8">
        <f>SUM($F$2:$F$44)</f>
        <v>1322166</v>
      </c>
      <c r="G45" s="8">
        <f>SUM($G$2:$G$44)</f>
        <v>2169170</v>
      </c>
      <c r="H45" s="8">
        <f>SUM($H$2:$H$44)</f>
        <v>1836465</v>
      </c>
      <c r="I45" s="8">
        <f>SUM($I$2:$I$44)</f>
        <v>1676589</v>
      </c>
    </row>
    <row r="47" spans="1:9" ht="12" customHeight="1" x14ac:dyDescent="0.15">
      <c r="A47" s="13"/>
      <c r="B47" s="12"/>
      <c r="C47" s="12"/>
      <c r="D47" s="12"/>
      <c r="E47" s="12"/>
      <c r="F47" s="12"/>
      <c r="G47" s="12"/>
      <c r="H47" s="12"/>
      <c r="I47" s="12"/>
    </row>
    <row r="48" spans="1:9" ht="12" customHeight="1" x14ac:dyDescent="0.15">
      <c r="A48" s="11" t="s">
        <v>68</v>
      </c>
      <c r="B48" s="12"/>
      <c r="C48" s="12"/>
      <c r="D48" s="12"/>
      <c r="E48" s="12"/>
      <c r="F48" s="12"/>
      <c r="G48" s="12"/>
      <c r="H48" s="12"/>
      <c r="I48" s="12"/>
    </row>
  </sheetData>
  <mergeCells count="2">
    <mergeCell ref="A48:I48"/>
    <mergeCell ref="A47:I47"/>
  </mergeCells>
  <printOptions headings="1" gridLines="1"/>
  <pageMargins left="0" right="0" top="0" bottom="0" header="0" footer="0"/>
  <pageSetup paperSize="0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de Andres Montes</dc:creator>
  <cp:lastModifiedBy>Nuria de Andres Montes</cp:lastModifiedBy>
  <dcterms:created xsi:type="dcterms:W3CDTF">2018-02-14T13:05:27Z</dcterms:created>
  <dcterms:modified xsi:type="dcterms:W3CDTF">2018-02-16T08:57:28Z</dcterms:modified>
</cp:coreProperties>
</file>